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inhVienNoPhi" sheetId="1" r:id="rId1"/>
    <sheet name="ThongKe" sheetId="2" r:id="rId2"/>
  </sheets>
  <definedNames/>
  <calcPr fullCalcOnLoad="1"/>
</workbook>
</file>

<file path=xl/sharedStrings.xml><?xml version="1.0" encoding="utf-8"?>
<sst xmlns="http://schemas.openxmlformats.org/spreadsheetml/2006/main" count="2709" uniqueCount="902">
  <si>
    <t>19545059</t>
  </si>
  <si>
    <t>25/06/1996</t>
  </si>
  <si>
    <t xml:space="preserve">Nguyễn Chánh </t>
  </si>
  <si>
    <t>06/07/1996</t>
  </si>
  <si>
    <t>19642155</t>
  </si>
  <si>
    <t xml:space="preserve">Dương Quốc </t>
  </si>
  <si>
    <t>19842231</t>
  </si>
  <si>
    <t>05/03/1979</t>
  </si>
  <si>
    <t xml:space="preserve">Dương Văn </t>
  </si>
  <si>
    <t>2019-2020-HK02: Phí học phần( ELPS246545, ENGL330337, MATH132601, MICR330363, POEL330262, POEP320262, PRES316845)</t>
  </si>
  <si>
    <t>15/10/1989</t>
  </si>
  <si>
    <t>Hiếu</t>
  </si>
  <si>
    <t xml:space="preserve">Lê Trần Hải </t>
  </si>
  <si>
    <t>17645TKS1</t>
  </si>
  <si>
    <t>Anh</t>
  </si>
  <si>
    <t>Nhạn</t>
  </si>
  <si>
    <t xml:space="preserve">Nguyễn Xuân Thành </t>
  </si>
  <si>
    <t>19842003</t>
  </si>
  <si>
    <t>12/12/1988</t>
  </si>
  <si>
    <t>20/01/1992</t>
  </si>
  <si>
    <t>04/04/2001</t>
  </si>
  <si>
    <t>16/03/2001</t>
  </si>
  <si>
    <t>Còn nợ cũ</t>
  </si>
  <si>
    <t xml:space="preserve">Nguyễn Văn Thanh </t>
  </si>
  <si>
    <t>20/10/1996</t>
  </si>
  <si>
    <t>16845TKS2</t>
  </si>
  <si>
    <t>11/03/1995</t>
  </si>
  <si>
    <t>Hưng</t>
  </si>
  <si>
    <t>19642017</t>
  </si>
  <si>
    <t xml:space="preserve">Võ Hoàng </t>
  </si>
  <si>
    <t>2019-2020-HK02: Phí học lại( ACSY330346)</t>
  </si>
  <si>
    <t>01/11/1996</t>
  </si>
  <si>
    <t>07/09/1995</t>
  </si>
  <si>
    <t>17/03/1994</t>
  </si>
  <si>
    <t>Nghĩa</t>
  </si>
  <si>
    <t>19542SP2</t>
  </si>
  <si>
    <t>2019-2020-HK01: Phí học phần( 1917AUCO3303291_01, 1917ENME320124_02, 1917AUMP323525_02); 2019-2020-HK01: Phí học lại( 1917ECAE3111241_02, 1917EMPA313625_07)</t>
  </si>
  <si>
    <t>Luân</t>
  </si>
  <si>
    <t>19847016</t>
  </si>
  <si>
    <t>Nga</t>
  </si>
  <si>
    <t>Đức</t>
  </si>
  <si>
    <t>19/09/1990</t>
  </si>
  <si>
    <t>01402PY</t>
  </si>
  <si>
    <t>25/07/1995</t>
  </si>
  <si>
    <t>19642022</t>
  </si>
  <si>
    <t>19543023</t>
  </si>
  <si>
    <t xml:space="preserve">Nguyễn Trung </t>
  </si>
  <si>
    <t>16542297</t>
  </si>
  <si>
    <t>16/09/1998</t>
  </si>
  <si>
    <t xml:space="preserve">Đặng Quang </t>
  </si>
  <si>
    <t>DHVLVHCDN2014</t>
  </si>
  <si>
    <t>19847021</t>
  </si>
  <si>
    <t>19642213</t>
  </si>
  <si>
    <t>19643119</t>
  </si>
  <si>
    <t>19645112</t>
  </si>
  <si>
    <t>2019-2020-HK02: Phí học phần( AMME131529)</t>
  </si>
  <si>
    <t>19645006</t>
  </si>
  <si>
    <t>00404TV</t>
  </si>
  <si>
    <t xml:space="preserve">Hoàng Đại </t>
  </si>
  <si>
    <t xml:space="preserve">Trương Trọng </t>
  </si>
  <si>
    <t>19642164</t>
  </si>
  <si>
    <t>19645063</t>
  </si>
  <si>
    <t>04/08/1997</t>
  </si>
  <si>
    <t>Trường</t>
  </si>
  <si>
    <t>29/07/1996</t>
  </si>
  <si>
    <t>24/06/1995</t>
  </si>
  <si>
    <t>MSSV</t>
  </si>
  <si>
    <t>Khóa 2012</t>
  </si>
  <si>
    <t xml:space="preserve">Lê Trần Quốc </t>
  </si>
  <si>
    <t>Sang</t>
  </si>
  <si>
    <t>Quang</t>
  </si>
  <si>
    <t>19642042</t>
  </si>
  <si>
    <t>2019-2020-HK02: Phí học phần( ENGL230237, ENME320124, GCHE130603, MATH132601, MATH132901, MMAT331525, PHYS131002)</t>
  </si>
  <si>
    <t>20/01/1996</t>
  </si>
  <si>
    <t>Kiên</t>
  </si>
  <si>
    <t>19845048</t>
  </si>
  <si>
    <t xml:space="preserve">Đặng Duy </t>
  </si>
  <si>
    <t>DHTC2000</t>
  </si>
  <si>
    <t xml:space="preserve">Trần Công </t>
  </si>
  <si>
    <t>19649113</t>
  </si>
  <si>
    <t>18545021</t>
  </si>
  <si>
    <t xml:space="preserve">Võ Minh Quốc </t>
  </si>
  <si>
    <t>28/07/1991</t>
  </si>
  <si>
    <t xml:space="preserve">Trần Nhật </t>
  </si>
  <si>
    <t>04/04/1994</t>
  </si>
  <si>
    <t>19845053</t>
  </si>
  <si>
    <t xml:space="preserve">Trần Cảnh </t>
  </si>
  <si>
    <t>Lộc</t>
  </si>
  <si>
    <t>24/02/1992</t>
  </si>
  <si>
    <t>2019-2020-HK02: Phí học phần( ADVE420135, ENBU220237, LITT330136, METH320138, MOLX230236, PHON120136)</t>
  </si>
  <si>
    <t>2019-2020-HK02: Phí học phần( RCBS320817, RCBP311817, ITCP421417, MATH132601, SOME240118)</t>
  </si>
  <si>
    <t>31/07/1995</t>
  </si>
  <si>
    <t>2018-2019-HK01: Phí học lại( 1817PAES321433_06, 1817PACS321431_06, 1817MATH130301_15)</t>
  </si>
  <si>
    <t>02/07/1992</t>
  </si>
  <si>
    <t>19843044</t>
  </si>
  <si>
    <t>DHVLVHCDN2018</t>
  </si>
  <si>
    <t>19649084</t>
  </si>
  <si>
    <t>Chương</t>
  </si>
  <si>
    <t>19642168</t>
  </si>
  <si>
    <t>16842075</t>
  </si>
  <si>
    <t>2019-2020-HK02: Phí học phần( ENDR130123, ENGL330337, HEAT230332, MATH132401, MATH132501, MATH133101, PHYS131002)</t>
  </si>
  <si>
    <t>Khóa 2016</t>
  </si>
  <si>
    <t>16/07/2001</t>
  </si>
  <si>
    <t xml:space="preserve">Lê Trường </t>
  </si>
  <si>
    <t>16/12/1997</t>
  </si>
  <si>
    <t>19645121</t>
  </si>
  <si>
    <t>18A42SP2</t>
  </si>
  <si>
    <t>16/09/1991</t>
  </si>
  <si>
    <t>Thân</t>
  </si>
  <si>
    <t>15/09/1997</t>
  </si>
  <si>
    <t>Sa</t>
  </si>
  <si>
    <t>19645087</t>
  </si>
  <si>
    <t>03/01/1992</t>
  </si>
  <si>
    <t>Khoá 2002</t>
  </si>
  <si>
    <t>VLVH_Văn bằng 2</t>
  </si>
  <si>
    <t>Còn nợ</t>
  </si>
  <si>
    <t>18/03/1980</t>
  </si>
  <si>
    <t>19845057</t>
  </si>
  <si>
    <t>24/02/1996</t>
  </si>
  <si>
    <t>19/11/1998</t>
  </si>
  <si>
    <t>19645092</t>
  </si>
  <si>
    <t xml:space="preserve">Huỳnh Ngọc </t>
  </si>
  <si>
    <t>Còn học</t>
  </si>
  <si>
    <t>Hồ</t>
  </si>
  <si>
    <t>22/02/1998</t>
  </si>
  <si>
    <t>Thành</t>
  </si>
  <si>
    <t xml:space="preserve">Nguyễn Tấn </t>
  </si>
  <si>
    <t>11/12/1996</t>
  </si>
  <si>
    <t>02403DN</t>
  </si>
  <si>
    <t>18810069</t>
  </si>
  <si>
    <t>21/05/1990</t>
  </si>
  <si>
    <t>19850005</t>
  </si>
  <si>
    <t xml:space="preserve">Cao Đức </t>
  </si>
  <si>
    <t>Nhật</t>
  </si>
  <si>
    <t xml:space="preserve">Lâm Quang </t>
  </si>
  <si>
    <t>10/11/1996</t>
  </si>
  <si>
    <t xml:space="preserve">Lê Quang </t>
  </si>
  <si>
    <t>19/05/1995</t>
  </si>
  <si>
    <t>Cường</t>
  </si>
  <si>
    <t>Ngày sinh</t>
  </si>
  <si>
    <t>26/12/1998</t>
  </si>
  <si>
    <t>19645060</t>
  </si>
  <si>
    <t xml:space="preserve">Trương Phước </t>
  </si>
  <si>
    <t xml:space="preserve">Ngô Minh </t>
  </si>
  <si>
    <t xml:space="preserve">Nguyễn Trần Thanh </t>
  </si>
  <si>
    <t>15/08/1995</t>
  </si>
  <si>
    <t>28/05/1998</t>
  </si>
  <si>
    <t>19645145</t>
  </si>
  <si>
    <t>25/09/1998</t>
  </si>
  <si>
    <t>Tên</t>
  </si>
  <si>
    <t>22/06/1994</t>
  </si>
  <si>
    <t>18A42020</t>
  </si>
  <si>
    <t>Chi tiết</t>
  </si>
  <si>
    <t>19645096</t>
  </si>
  <si>
    <t>Vũ</t>
  </si>
  <si>
    <t>19842146</t>
  </si>
  <si>
    <t xml:space="preserve">Lê Trọng </t>
  </si>
  <si>
    <t>2019-2020-HK02: Phí học phần( BOIT330632, HEAT230332, HEEX321532, MATH132501, MATH132601, MATH133101, PHYS131002, REEN230532)</t>
  </si>
  <si>
    <t>19642181</t>
  </si>
  <si>
    <t xml:space="preserve">Dương Tấn </t>
  </si>
  <si>
    <t>Chung</t>
  </si>
  <si>
    <t>19649004</t>
  </si>
  <si>
    <t>Hoàng</t>
  </si>
  <si>
    <t>16849118</t>
  </si>
  <si>
    <t xml:space="preserve">Phan Đặng Hoàng </t>
  </si>
  <si>
    <t>31/10/1998</t>
  </si>
  <si>
    <t>DHVLVHTC2014</t>
  </si>
  <si>
    <t>VLVH_liên thông TCCN</t>
  </si>
  <si>
    <t xml:space="preserve">Phan Thanh </t>
  </si>
  <si>
    <t>Văn</t>
  </si>
  <si>
    <t>08/05/1998</t>
  </si>
  <si>
    <t>Kỷ</t>
  </si>
  <si>
    <t>16849123</t>
  </si>
  <si>
    <t xml:space="preserve">Dương Minh </t>
  </si>
  <si>
    <t xml:space="preserve">Nguyễn Anh </t>
  </si>
  <si>
    <t>2019-2020-HK02: Phí học lại( EFAE327031)</t>
  </si>
  <si>
    <t>26/03/1998</t>
  </si>
  <si>
    <t>2019-2020-HK01: Phí học phần( 1917STMA2401211_01); 2019-2020-HK01: Phí học lại( 1917WSSE221317_02)</t>
  </si>
  <si>
    <t>19843111</t>
  </si>
  <si>
    <t>DHVLVHCD2018</t>
  </si>
  <si>
    <t>19642165</t>
  </si>
  <si>
    <t>19/06/1994</t>
  </si>
  <si>
    <t>06/06/1995</t>
  </si>
  <si>
    <t>19645064</t>
  </si>
  <si>
    <t>2019-2020-HK02: Phí học phần( ENGL330337, LLCT120314, MATH132401, MATH132501, MATH132901, PHYS130902, PHYS131002)</t>
  </si>
  <si>
    <t>Khóa 2013</t>
  </si>
  <si>
    <t>30/06/1992</t>
  </si>
  <si>
    <t>Dàu</t>
  </si>
  <si>
    <t>Khoa</t>
  </si>
  <si>
    <t>Xuân</t>
  </si>
  <si>
    <t>Điệp</t>
  </si>
  <si>
    <t>04/09/1993</t>
  </si>
  <si>
    <t>2019-2020-HK02: Phí học phần( ENDR130123, ENGL330337, MATH132401, MATH132501, PHYS131002, THME230721)</t>
  </si>
  <si>
    <t>25/02/1998</t>
  </si>
  <si>
    <t>22/06/1998</t>
  </si>
  <si>
    <t>19645012</t>
  </si>
  <si>
    <t>28/06/1997</t>
  </si>
  <si>
    <t>2019-2020-HK02: Phí học phần( LLCT120314, MATH132501, PHYS130902, PHYS131002, POEL330262, PRES316845, ELPS246545, ENGL230237)</t>
  </si>
  <si>
    <t>DHTC2001</t>
  </si>
  <si>
    <t>17645119</t>
  </si>
  <si>
    <t>19645084</t>
  </si>
  <si>
    <t>27/10/1994</t>
  </si>
  <si>
    <t>19642079</t>
  </si>
  <si>
    <t>25/12/1997</t>
  </si>
  <si>
    <t>18/02/1982</t>
  </si>
  <si>
    <t>19545037</t>
  </si>
  <si>
    <t>DHVLVHTC2018</t>
  </si>
  <si>
    <t>17645SP2A</t>
  </si>
  <si>
    <t xml:space="preserve">Lê Ngọc </t>
  </si>
  <si>
    <t>04/04/1995</t>
  </si>
  <si>
    <t>05/02/1998</t>
  </si>
  <si>
    <t>02405DBP</t>
  </si>
  <si>
    <t>19545021</t>
  </si>
  <si>
    <t>19642190</t>
  </si>
  <si>
    <t>19/11/1995</t>
  </si>
  <si>
    <t>19643096</t>
  </si>
  <si>
    <t>04/11/1977</t>
  </si>
  <si>
    <t xml:space="preserve">Lê Công Nhật </t>
  </si>
  <si>
    <t>07/08/1994</t>
  </si>
  <si>
    <t>19442SP1</t>
  </si>
  <si>
    <t>13/08/1990</t>
  </si>
  <si>
    <t>01404CA</t>
  </si>
  <si>
    <t>19645117</t>
  </si>
  <si>
    <t>Phước</t>
  </si>
  <si>
    <t>03/03/1995</t>
  </si>
  <si>
    <t xml:space="preserve">Hoàng Thanh </t>
  </si>
  <si>
    <t>Khóa 2017</t>
  </si>
  <si>
    <t>Tiến</t>
  </si>
  <si>
    <t xml:space="preserve">Trịnh Đình </t>
  </si>
  <si>
    <t>2019-2020-HK02: Phí học phần( AMEE341944, ELFI230344, GCHE130603, MATH132501, MATH132601, PHYS131002, SISY330164)</t>
  </si>
  <si>
    <t xml:space="preserve">Nguyễn Quốc </t>
  </si>
  <si>
    <t>19847SP2L</t>
  </si>
  <si>
    <t>16542SP3</t>
  </si>
  <si>
    <t>19645122</t>
  </si>
  <si>
    <t xml:space="preserve">Nguyễn Quang </t>
  </si>
  <si>
    <t>19649090</t>
  </si>
  <si>
    <t>Long</t>
  </si>
  <si>
    <t>2019-2020-HK02: Phí học phần( AMME131529, AUCO330329, AUMP323525, EMPA313625, MATH132601, PHYS131002, PMMT311625)</t>
  </si>
  <si>
    <t>19842017</t>
  </si>
  <si>
    <t xml:space="preserve">Phan Tấn </t>
  </si>
  <si>
    <t xml:space="preserve">Vương Quang </t>
  </si>
  <si>
    <t>Triển</t>
  </si>
  <si>
    <t>06/04/1997</t>
  </si>
  <si>
    <t xml:space="preserve">Phạm Quang </t>
  </si>
  <si>
    <t>15/07/1997</t>
  </si>
  <si>
    <t>03502DN</t>
  </si>
  <si>
    <t>Khoá 2003</t>
  </si>
  <si>
    <t xml:space="preserve">Nguyễn Đăng </t>
  </si>
  <si>
    <t>19810013</t>
  </si>
  <si>
    <t>Nam</t>
  </si>
  <si>
    <t>17645107</t>
  </si>
  <si>
    <t>19845058</t>
  </si>
  <si>
    <t>2019-2020-HK02: Phí học phần( EMPA313625, AMME131529, AUCO330329, AUMP323525, MATH132601, PHYS131002, PMMT311625)</t>
  </si>
  <si>
    <t>18842SP2A</t>
  </si>
  <si>
    <t>19646048</t>
  </si>
  <si>
    <t>19641019</t>
  </si>
  <si>
    <t>Dương</t>
  </si>
  <si>
    <t>2019-2020-HK02: Phí học phần( MATH133101, MATH132601, MATH133201, BOIT330632, HEAT230332, REEN230532)</t>
  </si>
  <si>
    <t>19645093</t>
  </si>
  <si>
    <t>15/10/1992</t>
  </si>
  <si>
    <t>07/08/1998</t>
  </si>
  <si>
    <t>Kim</t>
  </si>
  <si>
    <t>17645112</t>
  </si>
  <si>
    <t>16402LB2</t>
  </si>
  <si>
    <t>Loại hình đạo tạo</t>
  </si>
  <si>
    <t>19643154</t>
  </si>
  <si>
    <t xml:space="preserve">Nguyễn Văn Minh </t>
  </si>
  <si>
    <t>18642LTT1</t>
  </si>
  <si>
    <t>17842113</t>
  </si>
  <si>
    <t>21/05/1991</t>
  </si>
  <si>
    <t>DHVLVHTC2011</t>
  </si>
  <si>
    <t>08/05/1995</t>
  </si>
  <si>
    <t>Nhựt</t>
  </si>
  <si>
    <t>19850SP2</t>
  </si>
  <si>
    <t xml:space="preserve">Lê </t>
  </si>
  <si>
    <t xml:space="preserve">Huỳnh Tấn </t>
  </si>
  <si>
    <t>20/03/1996</t>
  </si>
  <si>
    <t>19645126</t>
  </si>
  <si>
    <t>18645SP1</t>
  </si>
  <si>
    <t>10/11/1997</t>
  </si>
  <si>
    <t>2019-2020-HK02: Phí học lại( ELFI230344)</t>
  </si>
  <si>
    <t>02402DN</t>
  </si>
  <si>
    <t>18810075</t>
  </si>
  <si>
    <t>14442SP2</t>
  </si>
  <si>
    <t>17645026</t>
  </si>
  <si>
    <t>16442041</t>
  </si>
  <si>
    <t>24/05/1998</t>
  </si>
  <si>
    <t xml:space="preserve">Triệu Hoàng </t>
  </si>
  <si>
    <t>19842127</t>
  </si>
  <si>
    <t>DHVLVHCD2015</t>
  </si>
  <si>
    <t xml:space="preserve">Đào Văn </t>
  </si>
  <si>
    <t>19642162</t>
  </si>
  <si>
    <t>Khóa 2010</t>
  </si>
  <si>
    <t>19842SP2CB</t>
  </si>
  <si>
    <t>19842005</t>
  </si>
  <si>
    <t>15/08/1996</t>
  </si>
  <si>
    <t>28/04/1988</t>
  </si>
  <si>
    <t>19645097</t>
  </si>
  <si>
    <t>Khánh</t>
  </si>
  <si>
    <t>18649SP2</t>
  </si>
  <si>
    <t>2019-2020-HK02: Phí học phần( MATH132501, MATH132901, PHYS131002, SOME240118, WSSE221317)</t>
  </si>
  <si>
    <t>18842083</t>
  </si>
  <si>
    <t>19843022</t>
  </si>
  <si>
    <t>20/06/1997</t>
  </si>
  <si>
    <t>06/11/1988</t>
  </si>
  <si>
    <t>Bậc đào tạo</t>
  </si>
  <si>
    <t>09/07/1994</t>
  </si>
  <si>
    <t>13/10/1998</t>
  </si>
  <si>
    <t>19645151</t>
  </si>
  <si>
    <t>01/07/1997</t>
  </si>
  <si>
    <t xml:space="preserve">Nguyễn Dương </t>
  </si>
  <si>
    <t/>
  </si>
  <si>
    <t>DHVLVH2010</t>
  </si>
  <si>
    <t>2019-2020-HK02: Phí học phần( ELPS246545, ENGL230237, LLCT120314, MATH132501, PHYS130902, PHYS131002, POEL330262, PRES316845)</t>
  </si>
  <si>
    <t>17641034</t>
  </si>
  <si>
    <t xml:space="preserve">Đặng Văn </t>
  </si>
  <si>
    <t>19846SP2</t>
  </si>
  <si>
    <t>2019-2020-HK02: Phí học phần( SOME240118, STME240517, WSSE221317)</t>
  </si>
  <si>
    <t>11/09/1995</t>
  </si>
  <si>
    <t>19649010</t>
  </si>
  <si>
    <t>19542070</t>
  </si>
  <si>
    <t xml:space="preserve">Lê Văn </t>
  </si>
  <si>
    <t xml:space="preserve">Sơn </t>
  </si>
  <si>
    <t xml:space="preserve">Nguyễn Thị Minh </t>
  </si>
  <si>
    <t>20/04/1995</t>
  </si>
  <si>
    <t>Quân</t>
  </si>
  <si>
    <t>2019-2020-HK02: Phí học lại( GRES442130, EFAE327031, STCV423131)</t>
  </si>
  <si>
    <t>2019-2020-HK01: Phí học phần( 1917ELPS346145_01, 1917MATH1324011_01)</t>
  </si>
  <si>
    <t>Khóa 2014</t>
  </si>
  <si>
    <t xml:space="preserve">Trần Hoài </t>
  </si>
  <si>
    <t>12843DN2</t>
  </si>
  <si>
    <t>18810SP2</t>
  </si>
  <si>
    <t xml:space="preserve">Văn Hoàng </t>
  </si>
  <si>
    <t xml:space="preserve">Nguyễn Văn </t>
  </si>
  <si>
    <t xml:space="preserve">Nguyễn Thanh </t>
  </si>
  <si>
    <t>24/04/1996</t>
  </si>
  <si>
    <t>19843SP2CA</t>
  </si>
  <si>
    <t>21/08/1996</t>
  </si>
  <si>
    <t xml:space="preserve">Nguyễn Hoàng </t>
  </si>
  <si>
    <t xml:space="preserve">Hồ Huỳnh </t>
  </si>
  <si>
    <t>19645070</t>
  </si>
  <si>
    <t>Phương</t>
  </si>
  <si>
    <t>13604VL</t>
  </si>
  <si>
    <t>08/01/1996</t>
  </si>
  <si>
    <t>2019-2020-HK02: Phí học phần( AMME131529, PMMT311625, MATH132601, MQMA331326, ACCC330524)</t>
  </si>
  <si>
    <t>19842120</t>
  </si>
  <si>
    <t>DHTC2002</t>
  </si>
  <si>
    <t>18845056</t>
  </si>
  <si>
    <t>26/12/1992</t>
  </si>
  <si>
    <t>19649009</t>
  </si>
  <si>
    <t>2018-2019-HK02: Phí học lại( 1827EFAE327031_05, 1827EAEN320630_05); 2019-2020-HK01: Phí học lại( 1917CAES320530_05, 1917CAMC320533_05, 1917CAVS320831_04, 1917GRES442130_05, 1917EFAE327031_04, 1917STCV423131_05, 1917STAE420733_05)</t>
  </si>
  <si>
    <t>Khoá 2000</t>
  </si>
  <si>
    <t>01401VL</t>
  </si>
  <si>
    <t>Trí</t>
  </si>
  <si>
    <t>19545038</t>
  </si>
  <si>
    <t xml:space="preserve">Nguyễn Công </t>
  </si>
  <si>
    <t>DHVLVH2014</t>
  </si>
  <si>
    <t>DHVLVHTC2019</t>
  </si>
  <si>
    <t>18642013</t>
  </si>
  <si>
    <t xml:space="preserve">Trình Văn </t>
  </si>
  <si>
    <t>17645SP2B</t>
  </si>
  <si>
    <t>2019-2020-HK01: Phí học phần( 1917CAED321024_01, 1917AUCO3303291_01, 1917ENME320124_02, 1917AUMP323525_02)</t>
  </si>
  <si>
    <t>Thế</t>
  </si>
  <si>
    <t>01/08/1996</t>
  </si>
  <si>
    <t>19642134</t>
  </si>
  <si>
    <t>Thảo</t>
  </si>
  <si>
    <t xml:space="preserve">Thái Phan Toàn </t>
  </si>
  <si>
    <t>2019-2020-HK02: Phí học lại( PRDI320263)</t>
  </si>
  <si>
    <t>18647SP2</t>
  </si>
  <si>
    <t xml:space="preserve">Lương </t>
  </si>
  <si>
    <t>19542074</t>
  </si>
  <si>
    <t>19/07/1995</t>
  </si>
  <si>
    <t>19649071</t>
  </si>
  <si>
    <t>15/04/1997</t>
  </si>
  <si>
    <t>22/02/1996</t>
  </si>
  <si>
    <t xml:space="preserve">Phan </t>
  </si>
  <si>
    <t>Phi</t>
  </si>
  <si>
    <t>Tín</t>
  </si>
  <si>
    <t>19645069</t>
  </si>
  <si>
    <t>Phúc</t>
  </si>
  <si>
    <t>Khóa 2018</t>
  </si>
  <si>
    <t xml:space="preserve">Nguyễn Khắc </t>
  </si>
  <si>
    <t>29/11/1993</t>
  </si>
  <si>
    <t>Lâm</t>
  </si>
  <si>
    <t>10/09/1994</t>
  </si>
  <si>
    <t>19845039</t>
  </si>
  <si>
    <t>19847032</t>
  </si>
  <si>
    <t>19645123</t>
  </si>
  <si>
    <t>19649091</t>
  </si>
  <si>
    <t>20/12/1997</t>
  </si>
  <si>
    <t>04/07/1997</t>
  </si>
  <si>
    <t>Kết</t>
  </si>
  <si>
    <t>19545SP2</t>
  </si>
  <si>
    <t>Thắng</t>
  </si>
  <si>
    <t>19643008</t>
  </si>
  <si>
    <t>DHVLVHCD2012</t>
  </si>
  <si>
    <t>Hậu</t>
  </si>
  <si>
    <t>17641SP2</t>
  </si>
  <si>
    <t>19841SP2</t>
  </si>
  <si>
    <t>Khóa học</t>
  </si>
  <si>
    <t>2019-2020-HK01: Phí học lại( 1917POSY330445_05)</t>
  </si>
  <si>
    <t>19810014</t>
  </si>
  <si>
    <t>Đoàn</t>
  </si>
  <si>
    <t>Sáng</t>
  </si>
  <si>
    <t>18/04/1993</t>
  </si>
  <si>
    <t xml:space="preserve">Nguyễn Mạnh </t>
  </si>
  <si>
    <t>01/01/1996</t>
  </si>
  <si>
    <t>30/09/1998</t>
  </si>
  <si>
    <t>19645107</t>
  </si>
  <si>
    <t>20/06/1994</t>
  </si>
  <si>
    <t>06/12/1996</t>
  </si>
  <si>
    <t>18/10/1985</t>
  </si>
  <si>
    <t>Tha</t>
  </si>
  <si>
    <t>18842129</t>
  </si>
  <si>
    <t>17/01/1992</t>
  </si>
  <si>
    <t>19642021</t>
  </si>
  <si>
    <t>18642270</t>
  </si>
  <si>
    <t>19649095</t>
  </si>
  <si>
    <t>06/05/1998</t>
  </si>
  <si>
    <t>22/10/1998</t>
  </si>
  <si>
    <t xml:space="preserve">Trần Phước </t>
  </si>
  <si>
    <t>25/05/1993</t>
  </si>
  <si>
    <t>02402BD</t>
  </si>
  <si>
    <t>2019-2020-HK02: Phí học phần( PRES327145, MATH132601, ELDR346445, MICR330363, PRES316845, POSY346645)</t>
  </si>
  <si>
    <t xml:space="preserve">Trần Anh </t>
  </si>
  <si>
    <t>16642SP3</t>
  </si>
  <si>
    <t>13543SP</t>
  </si>
  <si>
    <t>18642042</t>
  </si>
  <si>
    <t>DHVLVHCD2016</t>
  </si>
  <si>
    <t>Tính</t>
  </si>
  <si>
    <t>19642163</t>
  </si>
  <si>
    <t>26/11/1989</t>
  </si>
  <si>
    <t>19645062</t>
  </si>
  <si>
    <t>19642057</t>
  </si>
  <si>
    <t>02503DN</t>
  </si>
  <si>
    <t>Thiện</t>
  </si>
  <si>
    <t xml:space="preserve">Danh Đại </t>
  </si>
  <si>
    <t>Khóa 2011</t>
  </si>
  <si>
    <t>19645132</t>
  </si>
  <si>
    <t>Hàng</t>
  </si>
  <si>
    <t>10410SO1</t>
  </si>
  <si>
    <t>19842133</t>
  </si>
  <si>
    <t xml:space="preserve">Võ Lê Công </t>
  </si>
  <si>
    <t>09/12/1992</t>
  </si>
  <si>
    <t>02402SO</t>
  </si>
  <si>
    <t xml:space="preserve">Trần Xuân </t>
  </si>
  <si>
    <t>26/10/1983</t>
  </si>
  <si>
    <t>Sơn</t>
  </si>
  <si>
    <t>02/09/1993</t>
  </si>
  <si>
    <t>19543SP2</t>
  </si>
  <si>
    <t xml:space="preserve">Nguyễn Vũ Thanh </t>
  </si>
  <si>
    <t>11/03/1998</t>
  </si>
  <si>
    <t xml:space="preserve">Vũ Đình </t>
  </si>
  <si>
    <t>20/06/1998</t>
  </si>
  <si>
    <t xml:space="preserve">Bùi Minh </t>
  </si>
  <si>
    <t>Tuấn</t>
  </si>
  <si>
    <t>12/12/1996</t>
  </si>
  <si>
    <t>2018-2019-HK02: Phí học lại( 1827DSPR431264_02)</t>
  </si>
  <si>
    <t>2019-2020-HK02: Phí học lại( SSTP311717)</t>
  </si>
  <si>
    <t xml:space="preserve">Tống Nguyễn Mạnh </t>
  </si>
  <si>
    <t>19643159</t>
  </si>
  <si>
    <t xml:space="preserve">Nguyễn Vũ </t>
  </si>
  <si>
    <t>DHVLVHTC2016</t>
  </si>
  <si>
    <t>02409BD</t>
  </si>
  <si>
    <t>19542087</t>
  </si>
  <si>
    <t>18842239</t>
  </si>
  <si>
    <t>18847025</t>
  </si>
  <si>
    <t>2019-2020-HK02: Phí học lại( STME240517)</t>
  </si>
  <si>
    <t>19845052</t>
  </si>
  <si>
    <t>17/01/1996</t>
  </si>
  <si>
    <t xml:space="preserve">Đồng Trương </t>
  </si>
  <si>
    <t>19449SP1</t>
  </si>
  <si>
    <t xml:space="preserve">Tôn Trần Tấn </t>
  </si>
  <si>
    <t>19642201</t>
  </si>
  <si>
    <t>19649011</t>
  </si>
  <si>
    <t>18649154</t>
  </si>
  <si>
    <t>01/10/1993</t>
  </si>
  <si>
    <t>19649099</t>
  </si>
  <si>
    <t xml:space="preserve">Trần Võ Thiên </t>
  </si>
  <si>
    <t xml:space="preserve">Nguyễn Trường </t>
  </si>
  <si>
    <t>Dũng</t>
  </si>
  <si>
    <t>19545040</t>
  </si>
  <si>
    <t>22/02/1993</t>
  </si>
  <si>
    <t>Bảo</t>
  </si>
  <si>
    <t>Số SV</t>
  </si>
  <si>
    <t>30/04/1988</t>
  </si>
  <si>
    <t>03402QN</t>
  </si>
  <si>
    <t xml:space="preserve">Trần Bá </t>
  </si>
  <si>
    <t xml:space="preserve">Phan Trọng </t>
  </si>
  <si>
    <t>19645066</t>
  </si>
  <si>
    <t>Khóa 2015</t>
  </si>
  <si>
    <t>19645136</t>
  </si>
  <si>
    <t>19545019</t>
  </si>
  <si>
    <t xml:space="preserve">Đổng Văn </t>
  </si>
  <si>
    <t>18843028</t>
  </si>
  <si>
    <t>Liên</t>
  </si>
  <si>
    <t>10/10/1996</t>
  </si>
  <si>
    <t>26/09/1998</t>
  </si>
  <si>
    <t>02/01/1998</t>
  </si>
  <si>
    <t>18610063</t>
  </si>
  <si>
    <t>16849TKS3</t>
  </si>
  <si>
    <t>19843SP2CB</t>
  </si>
  <si>
    <t xml:space="preserve">Võ Thành </t>
  </si>
  <si>
    <t>18610SP2</t>
  </si>
  <si>
    <t>19645014</t>
  </si>
  <si>
    <t>2019-2020-HK02: Phí học phần( PHYS131002)</t>
  </si>
  <si>
    <t>2019-2020-HK02: Phí học lại( STME240517, STMA230521)</t>
  </si>
  <si>
    <t>19643078</t>
  </si>
  <si>
    <t>08/01/1997</t>
  </si>
  <si>
    <t xml:space="preserve">Lê Tấn </t>
  </si>
  <si>
    <t>Chi tiết nợ cũ</t>
  </si>
  <si>
    <t>2019-2020-HK02: Phí học lại( PRTO412445)</t>
  </si>
  <si>
    <t>Tình trạng</t>
  </si>
  <si>
    <t>DHTC2003</t>
  </si>
  <si>
    <t>11/04/1982</t>
  </si>
  <si>
    <t>Mã Lớp SV</t>
  </si>
  <si>
    <t>27/10/1996</t>
  </si>
  <si>
    <t>02/11/1997</t>
  </si>
  <si>
    <t xml:space="preserve">Đỗ Quang </t>
  </si>
  <si>
    <t>Tự</t>
  </si>
  <si>
    <t>Hùng</t>
  </si>
  <si>
    <t xml:space="preserve">Đào Hữu </t>
  </si>
  <si>
    <t>Quốc</t>
  </si>
  <si>
    <t>15/07/1995</t>
  </si>
  <si>
    <t>Khoá 2001</t>
  </si>
  <si>
    <t>22/05/1994</t>
  </si>
  <si>
    <t xml:space="preserve">Phan Trần Anh </t>
  </si>
  <si>
    <t>24/12/1995</t>
  </si>
  <si>
    <t>05/04/1991</t>
  </si>
  <si>
    <t>Đình</t>
  </si>
  <si>
    <t>19842157</t>
  </si>
  <si>
    <t>29/03/1996</t>
  </si>
  <si>
    <t>06/08/1987</t>
  </si>
  <si>
    <t>03409QN</t>
  </si>
  <si>
    <t>19843032</t>
  </si>
  <si>
    <t xml:space="preserve">Vi Vũ </t>
  </si>
  <si>
    <t>13/07/1997</t>
  </si>
  <si>
    <t>19642029</t>
  </si>
  <si>
    <t>11/02/1996</t>
  </si>
  <si>
    <t>19645091</t>
  </si>
  <si>
    <t>19645104</t>
  </si>
  <si>
    <t xml:space="preserve">Phạm Lê Huy </t>
  </si>
  <si>
    <t xml:space="preserve">Lê Thái </t>
  </si>
  <si>
    <t>19/07/1996</t>
  </si>
  <si>
    <t>14642SP2</t>
  </si>
  <si>
    <t>An</t>
  </si>
  <si>
    <t>19847028</t>
  </si>
  <si>
    <t>19642140</t>
  </si>
  <si>
    <t>19643046</t>
  </si>
  <si>
    <t>2019-2020-HK01: Phí học phần( 1917POEL330262_07, 1917ELPS346145_01)</t>
  </si>
  <si>
    <t>19842SP2L</t>
  </si>
  <si>
    <t>Khóa 2019</t>
  </si>
  <si>
    <t>10/01/1996</t>
  </si>
  <si>
    <t>2019-2020-HK01: Phí học phần( 1917AUCO3303291_01, 1917ENME320124_02, 1917AUMP323525_02); 2019-2020-HK01: Phí học lại( 1917EMPA313625_07, 1917ECAE3111241_02)</t>
  </si>
  <si>
    <t>05/10/1998</t>
  </si>
  <si>
    <t>Hào</t>
  </si>
  <si>
    <t>11/10/1994</t>
  </si>
  <si>
    <t xml:space="preserve">Lê Chí </t>
  </si>
  <si>
    <t>Thanh</t>
  </si>
  <si>
    <t>Huân</t>
  </si>
  <si>
    <t>19447SP1</t>
  </si>
  <si>
    <t>23/06/1998</t>
  </si>
  <si>
    <t>22/08/1995</t>
  </si>
  <si>
    <t>19645124</t>
  </si>
  <si>
    <t>16849012</t>
  </si>
  <si>
    <t xml:space="preserve">Lê Hữu </t>
  </si>
  <si>
    <t>19845SP2L</t>
  </si>
  <si>
    <t>DHVLVHCD2013</t>
  </si>
  <si>
    <t xml:space="preserve">Trần Tuấn </t>
  </si>
  <si>
    <t xml:space="preserve">Nguyễn Đình </t>
  </si>
  <si>
    <t>19642124</t>
  </si>
  <si>
    <t>19645023</t>
  </si>
  <si>
    <t xml:space="preserve">Nguyễn Thị Thanh </t>
  </si>
  <si>
    <t>Điền</t>
  </si>
  <si>
    <t>DHVLVH2019</t>
  </si>
  <si>
    <t xml:space="preserve">Nguyễn Hữu </t>
  </si>
  <si>
    <t>Huyễn</t>
  </si>
  <si>
    <t>19847SP2C</t>
  </si>
  <si>
    <t>12/09/1998</t>
  </si>
  <si>
    <t xml:space="preserve">Huỳnh Minh </t>
  </si>
  <si>
    <t>01402TV</t>
  </si>
  <si>
    <t>Lý</t>
  </si>
  <si>
    <t xml:space="preserve">Trương Tất </t>
  </si>
  <si>
    <t xml:space="preserve">Hồ Văn </t>
  </si>
  <si>
    <t>19810020</t>
  </si>
  <si>
    <t>2019-2020-HK02: Phí học lại( MATH130401, MATH132601)</t>
  </si>
  <si>
    <t>01/07/1995</t>
  </si>
  <si>
    <t>19645043</t>
  </si>
  <si>
    <t>14/04/1998</t>
  </si>
  <si>
    <t>Phú</t>
  </si>
  <si>
    <t>DHVLVHTC2013</t>
  </si>
  <si>
    <t>19/10/1995</t>
  </si>
  <si>
    <t>19542084</t>
  </si>
  <si>
    <t>Trúc</t>
  </si>
  <si>
    <t>19842150</t>
  </si>
  <si>
    <t>11542CT</t>
  </si>
  <si>
    <t>14/05/1993</t>
  </si>
  <si>
    <t>Tài</t>
  </si>
  <si>
    <t>19845SP2CA</t>
  </si>
  <si>
    <t>VLVH_liên thông CĐN</t>
  </si>
  <si>
    <t>2019-2020-HK02: Phí học phần( POSY346645, MATH132601, ELDR346445, MICR330363, PRES316845)</t>
  </si>
  <si>
    <t>12643VT2</t>
  </si>
  <si>
    <t>19649109</t>
  </si>
  <si>
    <t>19645079</t>
  </si>
  <si>
    <t>Danh</t>
  </si>
  <si>
    <t>Đại học</t>
  </si>
  <si>
    <t>DHVLVHCD2017</t>
  </si>
  <si>
    <t xml:space="preserve">Nguyễn Đức </t>
  </si>
  <si>
    <t xml:space="preserve">Lê Công </t>
  </si>
  <si>
    <t>19647020</t>
  </si>
  <si>
    <t>03/12/1994</t>
  </si>
  <si>
    <t>18843025</t>
  </si>
  <si>
    <t>15/11/1994</t>
  </si>
  <si>
    <t xml:space="preserve">Trần Văn </t>
  </si>
  <si>
    <t>19445SP1</t>
  </si>
  <si>
    <t>2019-2020-HK02: Phí học lại( MATH132401)</t>
  </si>
  <si>
    <t>19845033</t>
  </si>
  <si>
    <t xml:space="preserve">Phan Thiên </t>
  </si>
  <si>
    <t xml:space="preserve">Nguyễn Đại </t>
  </si>
  <si>
    <t>18847SP2</t>
  </si>
  <si>
    <t xml:space="preserve">Phạm Văn </t>
  </si>
  <si>
    <t>17442SP2</t>
  </si>
  <si>
    <t>21/06/1993</t>
  </si>
  <si>
    <t>01405DBP</t>
  </si>
  <si>
    <t>14/10/1994</t>
  </si>
  <si>
    <t>12/12/1997</t>
  </si>
  <si>
    <t>2019-2020-HK02: Phí học phần( MATH132601, ELDR346445, MICR330363, PRES316845, POSY346645)</t>
  </si>
  <si>
    <t>DHVLVHCDN2019</t>
  </si>
  <si>
    <t>2018-2019-HK02: Phí học lại( 1827MATH130401_08, 1827MICR330363_06, 1827MATH130301_21, 1827PRIN337664_02, 1827MATH121201_07, 1827GRES343763_01)</t>
  </si>
  <si>
    <t>VLVH_liên thông CĐ</t>
  </si>
  <si>
    <t>DHVLVHTC2017</t>
  </si>
  <si>
    <t>Bình</t>
  </si>
  <si>
    <t xml:space="preserve">Trần Ngọc </t>
  </si>
  <si>
    <t>19842154</t>
  </si>
  <si>
    <t>15/02/1989</t>
  </si>
  <si>
    <t>Đông</t>
  </si>
  <si>
    <t>Chí</t>
  </si>
  <si>
    <t>01404TV</t>
  </si>
  <si>
    <t>Khương</t>
  </si>
  <si>
    <t>2019-2020-HK02: Phí học kỳ</t>
  </si>
  <si>
    <t>05/08/1995</t>
  </si>
  <si>
    <t>15/09/1998</t>
  </si>
  <si>
    <t>Nghỉ học tạm thời</t>
  </si>
  <si>
    <t>19645137</t>
  </si>
  <si>
    <t>Minh</t>
  </si>
  <si>
    <t>18642SP2B</t>
  </si>
  <si>
    <t>Thái</t>
  </si>
  <si>
    <t>Tâm</t>
  </si>
  <si>
    <t xml:space="preserve">Nguyễn Chỉ </t>
  </si>
  <si>
    <t xml:space="preserve">Nguyễn Hoài </t>
  </si>
  <si>
    <t>2018-2019-HK01: Phí học lại( 1817ENGL330337_16, 1817THME230721_04, 1817ICEP330330_03, 1817MATH130401_05, 1817STCV423131_07, 1817STAE420733_08)</t>
  </si>
  <si>
    <t>2019-2020-HK02: Phí học lại( REEN230532)</t>
  </si>
  <si>
    <t>17/04/1998</t>
  </si>
  <si>
    <t>11/05/1994</t>
  </si>
  <si>
    <t>19841004</t>
  </si>
  <si>
    <t xml:space="preserve">Nguyễn Trọng </t>
  </si>
  <si>
    <t>2019-2020-HK02: Phí học phần( AEES330233, ENGL330337, ICEP330330, MATH132601, MATH133201, MEMD230323, STMA230521, THOV330131)</t>
  </si>
  <si>
    <t xml:space="preserve">Nguyễn Long </t>
  </si>
  <si>
    <t>19647044</t>
  </si>
  <si>
    <t>30/01/1997</t>
  </si>
  <si>
    <t>DHVLVH2016</t>
  </si>
  <si>
    <t xml:space="preserve">Lê Minh </t>
  </si>
  <si>
    <t>19643084</t>
  </si>
  <si>
    <t>06/02/1995</t>
  </si>
  <si>
    <t>06/09/1999</t>
  </si>
  <si>
    <t>Mã Khóa</t>
  </si>
  <si>
    <t>19443SP1</t>
  </si>
  <si>
    <t>Hiệp</t>
  </si>
  <si>
    <t>19843033</t>
  </si>
  <si>
    <t>23/01/1997</t>
  </si>
  <si>
    <t>00501TP</t>
  </si>
  <si>
    <t>18845SP2</t>
  </si>
  <si>
    <t xml:space="preserve">Trương Thanh </t>
  </si>
  <si>
    <t xml:space="preserve">Trương Tấn </t>
  </si>
  <si>
    <t xml:space="preserve">Phan Thị Ngọc </t>
  </si>
  <si>
    <t>19/07/1997</t>
  </si>
  <si>
    <t>19642157</t>
  </si>
  <si>
    <t>28/03/1993</t>
  </si>
  <si>
    <t>16842SP3</t>
  </si>
  <si>
    <t>21/04/1995</t>
  </si>
  <si>
    <t>Thuận</t>
  </si>
  <si>
    <t>Nhân</t>
  </si>
  <si>
    <t>17645062</t>
  </si>
  <si>
    <t xml:space="preserve">Võ Minh </t>
  </si>
  <si>
    <t>2019-2020-HK01: Phí học lại( 1917PHYS1310021_03, 1917MATH1331011_01, 1917MEMD2303231_01)</t>
  </si>
  <si>
    <t>07/06/1996</t>
  </si>
  <si>
    <t>15/02/1998</t>
  </si>
  <si>
    <t>19543036</t>
  </si>
  <si>
    <t>DHVLVHCDN2012</t>
  </si>
  <si>
    <t>Tùng</t>
  </si>
  <si>
    <t xml:space="preserve">Nguyễn Nhựt </t>
  </si>
  <si>
    <t xml:space="preserve">Lâm Văn </t>
  </si>
  <si>
    <t>2019-2020-HK01: Phí học phần( 1917MATH1325011_03); 2019-2020-HK01: Phí học lại( 1917PHYS1309021_01, 1917ENGL230237_01)</t>
  </si>
  <si>
    <t>17842SP2</t>
  </si>
  <si>
    <t>15/03/1993</t>
  </si>
  <si>
    <t>18/05/1986</t>
  </si>
  <si>
    <t xml:space="preserve">Đỗ Công </t>
  </si>
  <si>
    <t>19645076</t>
  </si>
  <si>
    <t>17543SP2</t>
  </si>
  <si>
    <t>05/07/1993</t>
  </si>
  <si>
    <t>DHVLVHCD2014</t>
  </si>
  <si>
    <t>27/12/1992</t>
  </si>
  <si>
    <t>19849SP2</t>
  </si>
  <si>
    <t>19842SP2CA</t>
  </si>
  <si>
    <t>Hoan</t>
  </si>
  <si>
    <t>2019-2020-HK02: Phí học phần( POSY346645, PRES327145, MATH132601, ELDR346445, MICR330363, PRES316845)</t>
  </si>
  <si>
    <t>17442003</t>
  </si>
  <si>
    <t>Đạt</t>
  </si>
  <si>
    <t>02/10/1996</t>
  </si>
  <si>
    <t>Duy</t>
  </si>
  <si>
    <t>16/04/1997</t>
  </si>
  <si>
    <t>00401VL</t>
  </si>
  <si>
    <t>03403DN</t>
  </si>
  <si>
    <t>16641034</t>
  </si>
  <si>
    <t>19847002</t>
  </si>
  <si>
    <t>2019-2020-HK02: Phí học phần( ELDR346445, PRES316845, MICR330363, POSY346645, ENGL230237)</t>
  </si>
  <si>
    <t>Họ</t>
  </si>
  <si>
    <t>Trung</t>
  </si>
  <si>
    <t>12/12/1994</t>
  </si>
  <si>
    <t>15643SP3</t>
  </si>
  <si>
    <t>2019-2020-HK02: Phí học lại( EAEN320630)</t>
  </si>
  <si>
    <t>09/04/1997</t>
  </si>
  <si>
    <t>18647017</t>
  </si>
  <si>
    <t>19843042</t>
  </si>
  <si>
    <t>DHVLVHCDN2016</t>
  </si>
  <si>
    <t>19642215</t>
  </si>
  <si>
    <t>19645114</t>
  </si>
  <si>
    <t xml:space="preserve">Đinh Văn </t>
  </si>
  <si>
    <t>02401CVL</t>
  </si>
  <si>
    <t>2019-2020-HK02: Phí học lại( ACSY330346, GCHE130603)</t>
  </si>
  <si>
    <t>17/08/1998</t>
  </si>
  <si>
    <t>19845SP2CB</t>
  </si>
  <si>
    <t>18843SP2</t>
  </si>
  <si>
    <t>17/10/1998</t>
  </si>
  <si>
    <t>19642150</t>
  </si>
  <si>
    <t>05/08/1992</t>
  </si>
  <si>
    <t xml:space="preserve">Lý Trọng </t>
  </si>
  <si>
    <t>2019-2020-HK02: Phí học phần( AMEE142044, CPRL130064, LLCT120314, MATH132401, MATH132501, PHYS131002)</t>
  </si>
  <si>
    <t xml:space="preserve">Lê Phúc </t>
  </si>
  <si>
    <t>16/07/1998</t>
  </si>
  <si>
    <t xml:space="preserve">Nguyễn Phi </t>
  </si>
  <si>
    <t>14845SP2</t>
  </si>
  <si>
    <t>Trình</t>
  </si>
  <si>
    <t>19645085</t>
  </si>
  <si>
    <t>19542069</t>
  </si>
  <si>
    <t>Phát</t>
  </si>
  <si>
    <t xml:space="preserve">Cao Nguyễn Quốc </t>
  </si>
  <si>
    <t>19842135</t>
  </si>
  <si>
    <t>10401KH2</t>
  </si>
  <si>
    <t xml:space="preserve">Phan Duy </t>
  </si>
  <si>
    <t>19642007</t>
  </si>
  <si>
    <t>2019-2020-HK01: Phí học lại( 1917TMCP310619_04)</t>
  </si>
  <si>
    <t>2019-2020-HK02: Phí học phần( STMA230521, AEES330233, THOV330131, ICEP330330, THME230721); 2019-2020-HK02: Phí học lại( MATH133101, MEMD230323)</t>
  </si>
  <si>
    <t xml:space="preserve">Lê Phú </t>
  </si>
  <si>
    <t>14842SP2</t>
  </si>
  <si>
    <t>24/09/1998</t>
  </si>
  <si>
    <t>00/00/1987</t>
  </si>
  <si>
    <t>Mân</t>
  </si>
  <si>
    <t>03/05/1997</t>
  </si>
  <si>
    <t xml:space="preserve">Vũ Tuấn </t>
  </si>
  <si>
    <t>2019-2020-HK02: Phí học lại( SPSU442479, SPSU431684)</t>
  </si>
  <si>
    <t xml:space="preserve">Lê Dương </t>
  </si>
  <si>
    <t>19649086</t>
  </si>
  <si>
    <t xml:space="preserve">Trần Tấn </t>
  </si>
  <si>
    <t>11/09/1998</t>
  </si>
  <si>
    <t>VLVH_A</t>
  </si>
  <si>
    <t xml:space="preserve">Nguyễn Thiên </t>
  </si>
  <si>
    <t>Mãi</t>
  </si>
  <si>
    <t>19643109</t>
  </si>
  <si>
    <t>19645102</t>
  </si>
  <si>
    <t>2019-2020-HK02: Phí học lại( SSTP311717, COEC321119)</t>
  </si>
  <si>
    <t>19642032</t>
  </si>
  <si>
    <t xml:space="preserve">Lê Đình </t>
  </si>
  <si>
    <t>Thiệt</t>
  </si>
  <si>
    <t>13/04/1998</t>
  </si>
  <si>
    <t>18545SP2</t>
  </si>
  <si>
    <t>Phòng Đào tạo không CQ</t>
  </si>
  <si>
    <t xml:space="preserve">Lê Thanh </t>
  </si>
  <si>
    <t>29/04/1989</t>
  </si>
  <si>
    <t>19842139</t>
  </si>
  <si>
    <t xml:space="preserve">Hoàng Thế </t>
  </si>
  <si>
    <t>15/12/1994</t>
  </si>
  <si>
    <t>19649103</t>
  </si>
  <si>
    <t>19645073</t>
  </si>
  <si>
    <t>19642068</t>
  </si>
  <si>
    <t>19/02/1996</t>
  </si>
  <si>
    <t>19645143</t>
  </si>
  <si>
    <t>18842SP2B</t>
  </si>
  <si>
    <t>19646049</t>
  </si>
  <si>
    <t>24/02/1998</t>
  </si>
  <si>
    <t>19545026</t>
  </si>
  <si>
    <t>08/12/1994</t>
  </si>
  <si>
    <t>20/10/1995</t>
  </si>
  <si>
    <t xml:space="preserve">Lê Hồng </t>
  </si>
  <si>
    <t>19642016</t>
  </si>
  <si>
    <t>18645058</t>
  </si>
  <si>
    <t>19/12/1995</t>
  </si>
  <si>
    <t>DHVLVH2017</t>
  </si>
  <si>
    <t>Pháng</t>
  </si>
  <si>
    <t xml:space="preserve">Trần Hữu </t>
  </si>
  <si>
    <t>16442DLU3</t>
  </si>
  <si>
    <t>16645SP3</t>
  </si>
  <si>
    <t xml:space="preserve">Nguyễn Minh </t>
  </si>
  <si>
    <t xml:space="preserve">Lê Võ Tấn </t>
  </si>
  <si>
    <t xml:space="preserve">Phạm Hữu </t>
  </si>
  <si>
    <t>19642158</t>
  </si>
  <si>
    <t>01/06/1998</t>
  </si>
  <si>
    <t xml:space="preserve">Nguyễn Hòa </t>
  </si>
  <si>
    <t>19845006</t>
  </si>
  <si>
    <t>2019-2020-HK02: Phí học phần( EEEN234162, ENGL230237, ENGL330337, INPR130285, LLCT120314, MATH132501, MATH132901)</t>
  </si>
  <si>
    <t>07/06/1997</t>
  </si>
  <si>
    <t>03/05/1990</t>
  </si>
  <si>
    <t>2019-2020-HK02: Phí học phần( ENGL330337, MATH132501, MATH132601, MATH133101, MEMD230323, STMA230521, THME230721)</t>
  </si>
  <si>
    <t>2019-2020-HK02: Phí học phần( MEMD230323, STMA230521, THME230721)</t>
  </si>
  <si>
    <t>Vinh</t>
  </si>
  <si>
    <t xml:space="preserve">Tạ Nhật </t>
  </si>
  <si>
    <t>05/12/1991</t>
  </si>
  <si>
    <t xml:space="preserve">Nguyễn Thị Ngọc </t>
  </si>
  <si>
    <t xml:space="preserve">Nguyễn Thành </t>
  </si>
  <si>
    <t>04/01/1992</t>
  </si>
  <si>
    <t>2018-2019-HK02: Phí học lại( 1827CAMC320533_03); 2019-2020-HK01: Phí học lại( 1917CAMC320533_05, 1917ICEC330430_04)</t>
  </si>
  <si>
    <t>27/09/1998</t>
  </si>
  <si>
    <t>18845084</t>
  </si>
  <si>
    <t>19847035</t>
  </si>
  <si>
    <t>17543007</t>
  </si>
  <si>
    <t>2019-2020-HK02: Phí học phần( MATH132601, SISY330164)</t>
  </si>
  <si>
    <t>Huy</t>
  </si>
  <si>
    <t>19645147</t>
  </si>
  <si>
    <t>12842DN2</t>
  </si>
  <si>
    <t>02409CT</t>
  </si>
  <si>
    <t xml:space="preserve">Nguyễn Sĩ </t>
  </si>
  <si>
    <t>2018-2019-HK01: Phí học lại( 1817ICEC330430_04)</t>
  </si>
  <si>
    <t>26/08/1998</t>
  </si>
  <si>
    <t>19845047</t>
  </si>
  <si>
    <t xml:space="preserve">Đinh Minh </t>
  </si>
  <si>
    <t>19642232</t>
  </si>
  <si>
    <t>19645131</t>
  </si>
  <si>
    <t>24/03/1997</t>
  </si>
  <si>
    <t>19843SP2L</t>
  </si>
  <si>
    <t>19645025</t>
  </si>
  <si>
    <t>19643001</t>
  </si>
  <si>
    <t>18543SP2</t>
  </si>
  <si>
    <t>2019-2020-HK02: Phí học phần( STMA230521, THOV330131, AEES330233, ENGL330337, ICEP330330, MATH132601, MATH133201, MEMD230323)</t>
  </si>
  <si>
    <t>Quý</t>
  </si>
  <si>
    <t xml:space="preserve">Nguyễn Tuấn </t>
  </si>
  <si>
    <t>16641TKS2</t>
  </si>
  <si>
    <t>16645068</t>
  </si>
  <si>
    <t>19847019</t>
  </si>
  <si>
    <t>19645030</t>
  </si>
  <si>
    <t>18649190</t>
  </si>
  <si>
    <t>Lớp SV</t>
  </si>
  <si>
    <t>18/10/1988</t>
  </si>
  <si>
    <t xml:space="preserve">Nguyễn Ba </t>
  </si>
  <si>
    <t>01403DN</t>
  </si>
  <si>
    <t>DHVLVHCDN2017</t>
  </si>
  <si>
    <t>19645115</t>
  </si>
  <si>
    <t>06/10/1998</t>
  </si>
  <si>
    <t xml:space="preserve">Trần Quốc </t>
  </si>
  <si>
    <t>17/01/1995</t>
  </si>
  <si>
    <t>01401CA</t>
  </si>
  <si>
    <t>03402DN</t>
  </si>
  <si>
    <t>14542SP2</t>
  </si>
  <si>
    <t>Diễm</t>
  </si>
  <si>
    <t>24/06/1998</t>
  </si>
  <si>
    <t>19847039</t>
  </si>
  <si>
    <t>Thư</t>
  </si>
  <si>
    <t>Mạnh</t>
  </si>
  <si>
    <t>DHVLVH_VB2_2018</t>
  </si>
  <si>
    <t>Khanh</t>
  </si>
  <si>
    <t>Thoại</t>
  </si>
  <si>
    <t>19542091</t>
  </si>
  <si>
    <t>16642137</t>
  </si>
  <si>
    <t>Hải</t>
  </si>
  <si>
    <t>19810SP2</t>
  </si>
  <si>
    <t>15/09/1996</t>
  </si>
  <si>
    <t>19645135</t>
  </si>
  <si>
    <t>19645029</t>
  </si>
  <si>
    <t>19643111</t>
  </si>
  <si>
    <t xml:space="preserve">Vương Gia </t>
  </si>
  <si>
    <t>19545018</t>
  </si>
  <si>
    <t>Phong</t>
  </si>
  <si>
    <t>13/09/1998</t>
  </si>
  <si>
    <t>Vương</t>
  </si>
  <si>
    <t>2019-2020-HK02: Phí học phần( STMA230521, AEES330233, THOV330131); 2019-2020-HK02: Phí học lại( MATH133201)</t>
  </si>
  <si>
    <t>Định</t>
  </si>
  <si>
    <t>Quỳnh</t>
  </si>
  <si>
    <t xml:space="preserve">Phạm Minh </t>
  </si>
  <si>
    <t xml:space="preserve">Phạm Thanh </t>
  </si>
  <si>
    <t>01/09/1992</t>
  </si>
  <si>
    <t>2019-2020-HK02: Phí học lại( ELPS246545)</t>
  </si>
  <si>
    <t>10/03/1997</t>
  </si>
  <si>
    <t>00402TV</t>
  </si>
  <si>
    <t>16845026</t>
  </si>
  <si>
    <t>Tổng nợ</t>
  </si>
  <si>
    <t>CÁC LỚP KHÓA 2018 TRỞ VỀ TRƯỚC</t>
  </si>
  <si>
    <t>KHÓA 2019</t>
  </si>
  <si>
    <t>HÌNH THỨC KỶ LUẬT</t>
  </si>
  <si>
    <t>Không công nhận điểm tất cả các môn học lại ở học kỳ nợ</t>
  </si>
  <si>
    <t>Không công nhận điểm tất cả các ở học kỳ nợ</t>
  </si>
  <si>
    <t>Đình chỉ, không cho đăng ký môn học ở Học kỳ 1/2020-2021</t>
  </si>
  <si>
    <t>Sinh viên muốn tiếp tục học tiếp ở học kỳ 1/2020-2021 phải hoàn tất HP kèm Đơn xin tiếp tục học</t>
  </si>
  <si>
    <t>HK2/2019-2020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</si>
</sst>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#"/>
    <numFmt numFmtId="165" formatCode="#,##0.0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499969989061355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" fontId="34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164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35" fillId="0" borderId="0" xfId="0" applyNumberFormat="1" applyFont="1" applyAlignment="1">
      <alignment shrinkToFit="1"/>
    </xf>
    <xf numFmtId="0" fontId="35" fillId="0" borderId="0" xfId="0" applyFont="1" applyAlignment="1">
      <alignment shrinkToFit="1"/>
    </xf>
    <xf numFmtId="0" fontId="35" fillId="0" borderId="0" xfId="0" applyFont="1" applyAlignment="1">
      <alignment/>
    </xf>
    <xf numFmtId="49" fontId="34" fillId="34" borderId="10" xfId="0" applyNumberFormat="1" applyFont="1" applyFill="1" applyBorder="1" applyAlignment="1">
      <alignment horizontal="center" vertical="center"/>
    </xf>
    <xf numFmtId="164" fontId="34" fillId="34" borderId="10" xfId="0" applyNumberFormat="1" applyFont="1" applyFill="1" applyBorder="1" applyAlignment="1">
      <alignment horizontal="center" vertical="center" shrinkToFit="1"/>
    </xf>
    <xf numFmtId="49" fontId="34" fillId="34" borderId="10" xfId="0" applyNumberFormat="1" applyFont="1" applyFill="1" applyBorder="1" applyAlignment="1">
      <alignment horizontal="center" vertical="center" shrinkToFit="1"/>
    </xf>
    <xf numFmtId="164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49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 shrinkToFit="1"/>
    </xf>
    <xf numFmtId="49" fontId="35" fillId="0" borderId="10" xfId="0" applyNumberFormat="1" applyFont="1" applyBorder="1" applyAlignment="1">
      <alignment shrinkToFit="1"/>
    </xf>
    <xf numFmtId="49" fontId="34" fillId="34" borderId="11" xfId="0" applyNumberFormat="1" applyFont="1" applyFill="1" applyBorder="1" applyAlignment="1">
      <alignment horizontal="center"/>
    </xf>
    <xf numFmtId="49" fontId="34" fillId="34" borderId="12" xfId="0" applyNumberFormat="1" applyFont="1" applyFill="1" applyBorder="1" applyAlignment="1">
      <alignment horizontal="center"/>
    </xf>
    <xf numFmtId="49" fontId="34" fillId="34" borderId="13" xfId="0" applyNumberFormat="1" applyFont="1" applyFill="1" applyBorder="1" applyAlignment="1">
      <alignment horizontal="center"/>
    </xf>
    <xf numFmtId="49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shrinkToFit="1"/>
    </xf>
    <xf numFmtId="49" fontId="36" fillId="0" borderId="10" xfId="0" applyNumberFormat="1" applyFont="1" applyBorder="1" applyAlignment="1">
      <alignment shrinkToFit="1"/>
    </xf>
    <xf numFmtId="0" fontId="36" fillId="0" borderId="0" xfId="0" applyFont="1" applyAlignment="1">
      <alignment shrinkToFit="1"/>
    </xf>
    <xf numFmtId="0" fontId="36" fillId="0" borderId="0" xfId="0" applyFont="1" applyAlignment="1">
      <alignment/>
    </xf>
    <xf numFmtId="49" fontId="37" fillId="34" borderId="14" xfId="0" applyNumberFormat="1" applyFont="1" applyFill="1" applyBorder="1" applyAlignment="1">
      <alignment horizontal="center" vertical="center" shrinkToFit="1"/>
    </xf>
    <xf numFmtId="49" fontId="37" fillId="34" borderId="15" xfId="0" applyNumberFormat="1" applyFont="1" applyFill="1" applyBorder="1" applyAlignment="1">
      <alignment horizontal="center" vertical="center" shrinkToFit="1"/>
    </xf>
    <xf numFmtId="49" fontId="34" fillId="34" borderId="10" xfId="0" applyNumberFormat="1" applyFont="1" applyFill="1" applyBorder="1" applyAlignment="1">
      <alignment vertical="center"/>
    </xf>
    <xf numFmtId="49" fontId="34" fillId="34" borderId="11" xfId="0" applyNumberFormat="1" applyFont="1" applyFill="1" applyBorder="1" applyAlignment="1">
      <alignment horizontal="center" vertical="center"/>
    </xf>
    <xf numFmtId="49" fontId="34" fillId="34" borderId="12" xfId="0" applyNumberFormat="1" applyFont="1" applyFill="1" applyBorder="1" applyAlignment="1">
      <alignment horizontal="center" vertical="center"/>
    </xf>
    <xf numFmtId="49" fontId="34" fillId="34" borderId="13" xfId="0" applyNumberFormat="1" applyFont="1" applyFill="1" applyBorder="1" applyAlignment="1">
      <alignment horizontal="center" vertical="center"/>
    </xf>
    <xf numFmtId="164" fontId="34" fillId="34" borderId="14" xfId="0" applyNumberFormat="1" applyFont="1" applyFill="1" applyBorder="1" applyAlignment="1">
      <alignment horizontal="center" vertical="center" shrinkToFit="1"/>
    </xf>
    <xf numFmtId="164" fontId="34" fillId="34" borderId="15" xfId="0" applyNumberFormat="1" applyFont="1" applyFill="1" applyBorder="1" applyAlignment="1">
      <alignment horizontal="center" vertical="center" shrinkToFit="1"/>
    </xf>
    <xf numFmtId="49" fontId="3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36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3" fontId="0" fillId="0" borderId="10" xfId="0" applyNumberFormat="1" applyBorder="1" applyAlignment="1">
      <alignment shrinkToFit="1"/>
    </xf>
    <xf numFmtId="3" fontId="34" fillId="34" borderId="14" xfId="0" applyNumberFormat="1" applyFont="1" applyFill="1" applyBorder="1" applyAlignment="1">
      <alignment horizontal="center" vertical="center" shrinkToFit="1"/>
    </xf>
    <xf numFmtId="3" fontId="34" fillId="34" borderId="15" xfId="0" applyNumberFormat="1" applyFont="1" applyFill="1" applyBorder="1" applyAlignment="1">
      <alignment horizontal="center" vertical="center" shrinkToFit="1"/>
    </xf>
    <xf numFmtId="3" fontId="36" fillId="0" borderId="10" xfId="0" applyNumberFormat="1" applyFont="1" applyBorder="1" applyAlignment="1">
      <alignment shrinkToFit="1"/>
    </xf>
    <xf numFmtId="3" fontId="0" fillId="0" borderId="0" xfId="0" applyNumberFormat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6"/>
  <sheetViews>
    <sheetView tabSelected="1" zoomScalePageLayoutView="0" workbookViewId="0" topLeftCell="A1">
      <selection activeCell="J47" sqref="J47"/>
    </sheetView>
  </sheetViews>
  <sheetFormatPr defaultColWidth="9.140625" defaultRowHeight="15"/>
  <cols>
    <col min="1" max="1" width="9.140625" style="2" bestFit="1" customWidth="1"/>
    <col min="2" max="2" width="17.57421875" style="2" bestFit="1" customWidth="1"/>
    <col min="3" max="3" width="7.421875" style="2" bestFit="1" customWidth="1"/>
    <col min="4" max="4" width="10.57421875" style="2" bestFit="1" customWidth="1"/>
    <col min="5" max="5" width="9.421875" style="2" bestFit="1" customWidth="1"/>
    <col min="6" max="6" width="11.140625" style="2" bestFit="1" customWidth="1"/>
    <col min="7" max="7" width="16.7109375" style="2" hidden="1" customWidth="1"/>
    <col min="8" max="8" width="13.7109375" style="6" customWidth="1"/>
    <col min="9" max="9" width="70.421875" style="7" hidden="1" customWidth="1"/>
    <col min="10" max="10" width="70.421875" style="8" customWidth="1"/>
    <col min="11" max="11" width="10.421875" style="6" bestFit="1" customWidth="1"/>
    <col min="12" max="12" width="225.421875" style="7" hidden="1" customWidth="1"/>
    <col min="13" max="13" width="16.57421875" style="44" customWidth="1"/>
    <col min="14" max="33" width="9.140625" style="5" customWidth="1"/>
  </cols>
  <sheetData>
    <row r="1" spans="1:13" ht="15">
      <c r="A1" s="11" t="s">
        <v>66</v>
      </c>
      <c r="B1" s="11" t="s">
        <v>716</v>
      </c>
      <c r="C1" s="11" t="s">
        <v>149</v>
      </c>
      <c r="D1" s="11" t="s">
        <v>139</v>
      </c>
      <c r="E1" s="11" t="s">
        <v>399</v>
      </c>
      <c r="F1" s="11" t="s">
        <v>850</v>
      </c>
      <c r="G1" s="11" t="s">
        <v>512</v>
      </c>
      <c r="H1" s="12" t="s">
        <v>115</v>
      </c>
      <c r="I1" s="13" t="s">
        <v>152</v>
      </c>
      <c r="J1" s="28" t="s">
        <v>896</v>
      </c>
      <c r="K1" s="34" t="s">
        <v>22</v>
      </c>
      <c r="L1" s="13" t="s">
        <v>510</v>
      </c>
      <c r="M1" s="41" t="s">
        <v>893</v>
      </c>
    </row>
    <row r="2" spans="1:13" ht="15">
      <c r="A2" s="31" t="s">
        <v>894</v>
      </c>
      <c r="B2" s="32"/>
      <c r="C2" s="32"/>
      <c r="D2" s="32"/>
      <c r="E2" s="32"/>
      <c r="F2" s="33"/>
      <c r="G2" s="30"/>
      <c r="H2" s="30" t="s">
        <v>901</v>
      </c>
      <c r="I2" s="30"/>
      <c r="J2" s="29"/>
      <c r="K2" s="35"/>
      <c r="L2" s="13"/>
      <c r="M2" s="42"/>
    </row>
    <row r="3" spans="1:33" s="27" customFormat="1" ht="15">
      <c r="A3" s="23" t="s">
        <v>892</v>
      </c>
      <c r="B3" s="38" t="s">
        <v>815</v>
      </c>
      <c r="C3" s="36" t="s">
        <v>74</v>
      </c>
      <c r="D3" s="23" t="s">
        <v>88</v>
      </c>
      <c r="E3" s="23" t="s">
        <v>101</v>
      </c>
      <c r="F3" s="23" t="s">
        <v>25</v>
      </c>
      <c r="G3" s="23" t="s">
        <v>122</v>
      </c>
      <c r="H3" s="24">
        <v>0</v>
      </c>
      <c r="I3" s="25" t="s">
        <v>311</v>
      </c>
      <c r="J3" s="19" t="s">
        <v>897</v>
      </c>
      <c r="K3" s="24">
        <v>5600000</v>
      </c>
      <c r="L3" s="25" t="s">
        <v>650</v>
      </c>
      <c r="M3" s="43">
        <f>K3+H3</f>
        <v>5600000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27" customFormat="1" ht="15">
      <c r="A4" s="23" t="s">
        <v>682</v>
      </c>
      <c r="B4" s="38" t="s">
        <v>452</v>
      </c>
      <c r="C4" s="36" t="s">
        <v>97</v>
      </c>
      <c r="D4" s="23" t="s">
        <v>269</v>
      </c>
      <c r="E4" s="23" t="s">
        <v>226</v>
      </c>
      <c r="F4" s="23" t="s">
        <v>207</v>
      </c>
      <c r="G4" s="23" t="s">
        <v>122</v>
      </c>
      <c r="H4" s="24">
        <v>0</v>
      </c>
      <c r="I4" s="25" t="s">
        <v>311</v>
      </c>
      <c r="J4" s="19" t="s">
        <v>897</v>
      </c>
      <c r="K4" s="24">
        <v>1050000</v>
      </c>
      <c r="L4" s="25" t="s">
        <v>831</v>
      </c>
      <c r="M4" s="43">
        <f>K4+H4</f>
        <v>1050000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7" customFormat="1" ht="15">
      <c r="A5" s="23" t="s">
        <v>846</v>
      </c>
      <c r="B5" s="38" t="s">
        <v>329</v>
      </c>
      <c r="C5" s="36" t="s">
        <v>249</v>
      </c>
      <c r="D5" s="23" t="s">
        <v>84</v>
      </c>
      <c r="E5" s="23" t="s">
        <v>101</v>
      </c>
      <c r="F5" s="23" t="s">
        <v>801</v>
      </c>
      <c r="G5" s="23" t="s">
        <v>122</v>
      </c>
      <c r="H5" s="24">
        <v>0</v>
      </c>
      <c r="I5" s="25" t="s">
        <v>311</v>
      </c>
      <c r="J5" s="19" t="s">
        <v>897</v>
      </c>
      <c r="K5" s="24">
        <v>2450000</v>
      </c>
      <c r="L5" s="25" t="s">
        <v>92</v>
      </c>
      <c r="M5" s="43">
        <f>K5+H5</f>
        <v>2450000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27" customFormat="1" ht="15">
      <c r="A6" s="23" t="s">
        <v>262</v>
      </c>
      <c r="B6" s="38" t="s">
        <v>803</v>
      </c>
      <c r="C6" s="36" t="s">
        <v>69</v>
      </c>
      <c r="D6" s="23" t="s">
        <v>531</v>
      </c>
      <c r="E6" s="23" t="s">
        <v>226</v>
      </c>
      <c r="F6" s="23" t="s">
        <v>360</v>
      </c>
      <c r="G6" s="23" t="s">
        <v>122</v>
      </c>
      <c r="H6" s="24">
        <v>0</v>
      </c>
      <c r="I6" s="25" t="s">
        <v>311</v>
      </c>
      <c r="J6" s="19" t="s">
        <v>897</v>
      </c>
      <c r="K6" s="24">
        <v>2600000</v>
      </c>
      <c r="L6" s="25" t="s">
        <v>820</v>
      </c>
      <c r="M6" s="43">
        <f>K6+H6</f>
        <v>2600000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27" customFormat="1" ht="15">
      <c r="A7" s="23" t="s">
        <v>713</v>
      </c>
      <c r="B7" s="38" t="s">
        <v>844</v>
      </c>
      <c r="C7" s="36" t="s">
        <v>11</v>
      </c>
      <c r="D7" s="23" t="s">
        <v>107</v>
      </c>
      <c r="E7" s="23" t="s">
        <v>101</v>
      </c>
      <c r="F7" s="23" t="s">
        <v>845</v>
      </c>
      <c r="G7" s="23" t="s">
        <v>122</v>
      </c>
      <c r="H7" s="24">
        <v>0</v>
      </c>
      <c r="I7" s="25" t="s">
        <v>311</v>
      </c>
      <c r="J7" s="19" t="s">
        <v>897</v>
      </c>
      <c r="K7" s="24">
        <v>1050000</v>
      </c>
      <c r="L7" s="25" t="s">
        <v>457</v>
      </c>
      <c r="M7" s="43">
        <f>K7+H7</f>
        <v>1050000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7" customFormat="1" ht="15">
      <c r="A8" s="23" t="s">
        <v>250</v>
      </c>
      <c r="B8" s="38" t="s">
        <v>661</v>
      </c>
      <c r="C8" s="36" t="s">
        <v>133</v>
      </c>
      <c r="D8" s="23" t="s">
        <v>612</v>
      </c>
      <c r="E8" s="23" t="s">
        <v>226</v>
      </c>
      <c r="F8" s="23" t="s">
        <v>207</v>
      </c>
      <c r="G8" s="23" t="s">
        <v>122</v>
      </c>
      <c r="H8" s="24">
        <v>0</v>
      </c>
      <c r="I8" s="25" t="s">
        <v>311</v>
      </c>
      <c r="J8" s="19" t="s">
        <v>897</v>
      </c>
      <c r="K8" s="24">
        <v>7480000</v>
      </c>
      <c r="L8" s="25" t="s">
        <v>350</v>
      </c>
      <c r="M8" s="43">
        <f>K8+H8</f>
        <v>7480000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7" customFormat="1" ht="15">
      <c r="A9" s="23" t="s">
        <v>314</v>
      </c>
      <c r="B9" s="38" t="s">
        <v>818</v>
      </c>
      <c r="C9" s="36" t="s">
        <v>717</v>
      </c>
      <c r="D9" s="23" t="s">
        <v>186</v>
      </c>
      <c r="E9" s="23" t="s">
        <v>226</v>
      </c>
      <c r="F9" s="23" t="s">
        <v>397</v>
      </c>
      <c r="G9" s="23" t="s">
        <v>122</v>
      </c>
      <c r="H9" s="24">
        <v>0</v>
      </c>
      <c r="I9" s="25" t="s">
        <v>311</v>
      </c>
      <c r="J9" s="19" t="s">
        <v>897</v>
      </c>
      <c r="K9" s="24">
        <v>6300000</v>
      </c>
      <c r="L9" s="25" t="s">
        <v>628</v>
      </c>
      <c r="M9" s="43">
        <f>K9+H9</f>
        <v>6300000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27" customFormat="1" ht="15">
      <c r="A10" s="23" t="s">
        <v>172</v>
      </c>
      <c r="B10" s="38" t="s">
        <v>136</v>
      </c>
      <c r="C10" s="36" t="s">
        <v>403</v>
      </c>
      <c r="D10" s="23" t="s">
        <v>181</v>
      </c>
      <c r="E10" s="23" t="s">
        <v>101</v>
      </c>
      <c r="F10" s="23" t="s">
        <v>500</v>
      </c>
      <c r="G10" s="23" t="s">
        <v>122</v>
      </c>
      <c r="H10" s="24">
        <v>0</v>
      </c>
      <c r="I10" s="25" t="s">
        <v>311</v>
      </c>
      <c r="J10" s="19" t="s">
        <v>897</v>
      </c>
      <c r="K10" s="24">
        <v>380000</v>
      </c>
      <c r="L10" s="25" t="s">
        <v>751</v>
      </c>
      <c r="M10" s="43">
        <f>K10+H10</f>
        <v>380000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13" ht="15">
      <c r="A11" s="15" t="s">
        <v>47</v>
      </c>
      <c r="B11" s="39" t="s">
        <v>672</v>
      </c>
      <c r="C11" s="37" t="s">
        <v>241</v>
      </c>
      <c r="D11" s="15" t="s">
        <v>685</v>
      </c>
      <c r="E11" s="15" t="s">
        <v>101</v>
      </c>
      <c r="F11" s="15" t="s">
        <v>232</v>
      </c>
      <c r="G11" s="15" t="s">
        <v>122</v>
      </c>
      <c r="H11" s="14">
        <v>6000000</v>
      </c>
      <c r="I11" s="16" t="s">
        <v>639</v>
      </c>
      <c r="J11" s="19" t="s">
        <v>898</v>
      </c>
      <c r="K11" s="14">
        <v>0</v>
      </c>
      <c r="L11" s="16" t="s">
        <v>311</v>
      </c>
      <c r="M11" s="40">
        <f>K11+H11</f>
        <v>6000000</v>
      </c>
    </row>
    <row r="12" spans="1:13" ht="15">
      <c r="A12" s="15" t="s">
        <v>706</v>
      </c>
      <c r="B12" s="39" t="s">
        <v>322</v>
      </c>
      <c r="C12" s="37" t="s">
        <v>573</v>
      </c>
      <c r="D12" s="15" t="s">
        <v>858</v>
      </c>
      <c r="E12" s="15" t="s">
        <v>226</v>
      </c>
      <c r="F12" s="15" t="s">
        <v>621</v>
      </c>
      <c r="G12" s="15" t="s">
        <v>122</v>
      </c>
      <c r="H12" s="14">
        <v>6000000</v>
      </c>
      <c r="I12" s="16" t="s">
        <v>639</v>
      </c>
      <c r="J12" s="19" t="s">
        <v>898</v>
      </c>
      <c r="K12" s="14">
        <v>0</v>
      </c>
      <c r="L12" s="16" t="s">
        <v>311</v>
      </c>
      <c r="M12" s="40">
        <f>K12+H12</f>
        <v>6000000</v>
      </c>
    </row>
    <row r="13" spans="1:13" ht="15">
      <c r="A13" s="15" t="s">
        <v>824</v>
      </c>
      <c r="B13" s="39" t="s">
        <v>134</v>
      </c>
      <c r="C13" s="37" t="s">
        <v>826</v>
      </c>
      <c r="D13" s="15" t="s">
        <v>525</v>
      </c>
      <c r="E13" s="15" t="s">
        <v>226</v>
      </c>
      <c r="F13" s="15" t="s">
        <v>698</v>
      </c>
      <c r="G13" s="15" t="s">
        <v>122</v>
      </c>
      <c r="H13" s="14">
        <v>6000000</v>
      </c>
      <c r="I13" s="16" t="s">
        <v>639</v>
      </c>
      <c r="J13" s="19" t="s">
        <v>898</v>
      </c>
      <c r="K13" s="14">
        <v>0</v>
      </c>
      <c r="L13" s="16" t="s">
        <v>311</v>
      </c>
      <c r="M13" s="40">
        <f>K13+H13</f>
        <v>6000000</v>
      </c>
    </row>
    <row r="14" spans="1:13" ht="15">
      <c r="A14" s="15" t="s">
        <v>80</v>
      </c>
      <c r="B14" s="39" t="s">
        <v>766</v>
      </c>
      <c r="C14" s="37" t="s">
        <v>589</v>
      </c>
      <c r="D14" s="15" t="s">
        <v>562</v>
      </c>
      <c r="E14" s="15" t="s">
        <v>380</v>
      </c>
      <c r="F14" s="15" t="s">
        <v>775</v>
      </c>
      <c r="G14" s="15" t="s">
        <v>122</v>
      </c>
      <c r="H14" s="14">
        <v>6000000</v>
      </c>
      <c r="I14" s="16" t="s">
        <v>639</v>
      </c>
      <c r="J14" s="19" t="s">
        <v>898</v>
      </c>
      <c r="K14" s="14">
        <v>0</v>
      </c>
      <c r="L14" s="16" t="s">
        <v>311</v>
      </c>
      <c r="M14" s="40">
        <f>K14+H14</f>
        <v>6000000</v>
      </c>
    </row>
    <row r="15" spans="1:13" ht="15">
      <c r="A15" s="15" t="s">
        <v>129</v>
      </c>
      <c r="B15" s="39" t="s">
        <v>518</v>
      </c>
      <c r="C15" s="37" t="s">
        <v>745</v>
      </c>
      <c r="D15" s="15" t="s">
        <v>596</v>
      </c>
      <c r="E15" s="15" t="s">
        <v>380</v>
      </c>
      <c r="F15" s="15" t="s">
        <v>331</v>
      </c>
      <c r="G15" s="15" t="s">
        <v>122</v>
      </c>
      <c r="H15" s="14">
        <v>6000000</v>
      </c>
      <c r="I15" s="16" t="s">
        <v>639</v>
      </c>
      <c r="J15" s="19" t="s">
        <v>898</v>
      </c>
      <c r="K15" s="14">
        <v>0</v>
      </c>
      <c r="L15" s="16" t="s">
        <v>311</v>
      </c>
      <c r="M15" s="40">
        <f>K15+H15</f>
        <v>6000000</v>
      </c>
    </row>
    <row r="16" spans="1:13" ht="15">
      <c r="A16" s="15" t="s">
        <v>282</v>
      </c>
      <c r="B16" s="39" t="s">
        <v>29</v>
      </c>
      <c r="C16" s="37" t="s">
        <v>377</v>
      </c>
      <c r="D16" s="15" t="s">
        <v>552</v>
      </c>
      <c r="E16" s="15" t="s">
        <v>380</v>
      </c>
      <c r="F16" s="15" t="s">
        <v>331</v>
      </c>
      <c r="G16" s="15" t="s">
        <v>122</v>
      </c>
      <c r="H16" s="14">
        <v>6000000</v>
      </c>
      <c r="I16" s="16" t="s">
        <v>639</v>
      </c>
      <c r="J16" s="19" t="s">
        <v>898</v>
      </c>
      <c r="K16" s="14">
        <v>0</v>
      </c>
      <c r="L16" s="16" t="s">
        <v>311</v>
      </c>
      <c r="M16" s="40">
        <f>K16+H16</f>
        <v>6000000</v>
      </c>
    </row>
    <row r="17" spans="1:13" ht="15">
      <c r="A17" s="15" t="s">
        <v>301</v>
      </c>
      <c r="B17" s="39" t="s">
        <v>333</v>
      </c>
      <c r="C17" s="37" t="s">
        <v>866</v>
      </c>
      <c r="D17" s="15" t="s">
        <v>634</v>
      </c>
      <c r="E17" s="15" t="s">
        <v>380</v>
      </c>
      <c r="F17" s="15" t="s">
        <v>787</v>
      </c>
      <c r="G17" s="15" t="s">
        <v>122</v>
      </c>
      <c r="H17" s="14">
        <v>6000000</v>
      </c>
      <c r="I17" s="16" t="s">
        <v>639</v>
      </c>
      <c r="J17" s="19" t="s">
        <v>898</v>
      </c>
      <c r="K17" s="14">
        <v>0</v>
      </c>
      <c r="L17" s="16" t="s">
        <v>311</v>
      </c>
      <c r="M17" s="40">
        <f>K17+H17</f>
        <v>6000000</v>
      </c>
    </row>
    <row r="18" spans="1:13" ht="15">
      <c r="A18" s="15" t="s">
        <v>611</v>
      </c>
      <c r="B18" s="39" t="s">
        <v>817</v>
      </c>
      <c r="C18" s="37" t="s">
        <v>495</v>
      </c>
      <c r="D18" s="15" t="s">
        <v>363</v>
      </c>
      <c r="E18" s="15" t="s">
        <v>380</v>
      </c>
      <c r="F18" s="15" t="s">
        <v>732</v>
      </c>
      <c r="G18" s="15" t="s">
        <v>122</v>
      </c>
      <c r="H18" s="14">
        <v>6000000</v>
      </c>
      <c r="I18" s="16" t="s">
        <v>639</v>
      </c>
      <c r="J18" s="19" t="s">
        <v>898</v>
      </c>
      <c r="K18" s="14">
        <v>0</v>
      </c>
      <c r="L18" s="16" t="s">
        <v>311</v>
      </c>
      <c r="M18" s="40">
        <f>K18+H18</f>
        <v>6000000</v>
      </c>
    </row>
    <row r="19" spans="1:13" ht="15">
      <c r="A19" s="15" t="s">
        <v>494</v>
      </c>
      <c r="B19" s="39" t="s">
        <v>461</v>
      </c>
      <c r="C19" s="37" t="s">
        <v>37</v>
      </c>
      <c r="D19" s="15" t="s">
        <v>538</v>
      </c>
      <c r="E19" s="15" t="s">
        <v>380</v>
      </c>
      <c r="F19" s="15" t="s">
        <v>732</v>
      </c>
      <c r="G19" s="15" t="s">
        <v>122</v>
      </c>
      <c r="H19" s="14">
        <v>6000000</v>
      </c>
      <c r="I19" s="16" t="s">
        <v>639</v>
      </c>
      <c r="J19" s="19" t="s">
        <v>898</v>
      </c>
      <c r="K19" s="14">
        <v>0</v>
      </c>
      <c r="L19" s="16" t="s">
        <v>311</v>
      </c>
      <c r="M19" s="40">
        <f>K19+H19</f>
        <v>6000000</v>
      </c>
    </row>
    <row r="20" spans="1:13" ht="15">
      <c r="A20" s="15" t="s">
        <v>347</v>
      </c>
      <c r="B20" s="39" t="s">
        <v>247</v>
      </c>
      <c r="C20" s="37" t="s">
        <v>826</v>
      </c>
      <c r="D20" s="15" t="s">
        <v>374</v>
      </c>
      <c r="E20" s="15" t="s">
        <v>380</v>
      </c>
      <c r="F20" s="15" t="s">
        <v>671</v>
      </c>
      <c r="G20" s="15" t="s">
        <v>122</v>
      </c>
      <c r="H20" s="14">
        <v>6000000</v>
      </c>
      <c r="I20" s="16" t="s">
        <v>639</v>
      </c>
      <c r="J20" s="19" t="s">
        <v>898</v>
      </c>
      <c r="K20" s="14">
        <v>0</v>
      </c>
      <c r="L20" s="16" t="s">
        <v>311</v>
      </c>
      <c r="M20" s="40">
        <f>K20+H20</f>
        <v>6000000</v>
      </c>
    </row>
    <row r="21" spans="1:13" ht="15">
      <c r="A21" s="15" t="s">
        <v>822</v>
      </c>
      <c r="B21" s="39" t="s">
        <v>568</v>
      </c>
      <c r="C21" s="37" t="s">
        <v>14</v>
      </c>
      <c r="D21" s="15" t="s">
        <v>527</v>
      </c>
      <c r="E21" s="15" t="s">
        <v>380</v>
      </c>
      <c r="F21" s="15" t="s">
        <v>671</v>
      </c>
      <c r="G21" s="15" t="s">
        <v>122</v>
      </c>
      <c r="H21" s="14">
        <v>6000000</v>
      </c>
      <c r="I21" s="16" t="s">
        <v>639</v>
      </c>
      <c r="J21" s="19" t="s">
        <v>898</v>
      </c>
      <c r="K21" s="14">
        <v>0</v>
      </c>
      <c r="L21" s="16" t="s">
        <v>311</v>
      </c>
      <c r="M21" s="40">
        <f>K21+H21</f>
        <v>6000000</v>
      </c>
    </row>
    <row r="22" spans="1:13" ht="15">
      <c r="A22" s="15" t="s">
        <v>466</v>
      </c>
      <c r="B22" s="39" t="s">
        <v>230</v>
      </c>
      <c r="C22" s="37" t="s">
        <v>814</v>
      </c>
      <c r="D22" s="15" t="s">
        <v>523</v>
      </c>
      <c r="E22" s="15" t="s">
        <v>380</v>
      </c>
      <c r="F22" s="15" t="s">
        <v>619</v>
      </c>
      <c r="G22" s="15" t="s">
        <v>122</v>
      </c>
      <c r="H22" s="14">
        <v>6000000</v>
      </c>
      <c r="I22" s="16" t="s">
        <v>639</v>
      </c>
      <c r="J22" s="19" t="s">
        <v>898</v>
      </c>
      <c r="K22" s="14">
        <v>0</v>
      </c>
      <c r="L22" s="16" t="s">
        <v>311</v>
      </c>
      <c r="M22" s="40">
        <f>K22+H22</f>
        <v>6000000</v>
      </c>
    </row>
    <row r="23" spans="1:13" ht="15">
      <c r="A23" s="15" t="s">
        <v>151</v>
      </c>
      <c r="B23" s="39" t="s">
        <v>333</v>
      </c>
      <c r="C23" s="37" t="s">
        <v>353</v>
      </c>
      <c r="D23" s="15" t="s">
        <v>514</v>
      </c>
      <c r="E23" s="15" t="s">
        <v>380</v>
      </c>
      <c r="F23" s="15" t="s">
        <v>106</v>
      </c>
      <c r="G23" s="15" t="s">
        <v>122</v>
      </c>
      <c r="H23" s="14">
        <v>6000000</v>
      </c>
      <c r="I23" s="16" t="s">
        <v>639</v>
      </c>
      <c r="J23" s="19" t="s">
        <v>898</v>
      </c>
      <c r="K23" s="14">
        <v>0</v>
      </c>
      <c r="L23" s="16" t="s">
        <v>311</v>
      </c>
      <c r="M23" s="40">
        <f>K23+H23</f>
        <v>6000000</v>
      </c>
    </row>
    <row r="24" spans="1:13" ht="15">
      <c r="A24" s="15" t="s">
        <v>358</v>
      </c>
      <c r="B24" s="39" t="s">
        <v>802</v>
      </c>
      <c r="C24" s="37" t="s">
        <v>480</v>
      </c>
      <c r="D24" s="15" t="s">
        <v>216</v>
      </c>
      <c r="E24" s="15" t="s">
        <v>380</v>
      </c>
      <c r="F24" s="15" t="s">
        <v>267</v>
      </c>
      <c r="G24" s="15" t="s">
        <v>122</v>
      </c>
      <c r="H24" s="14">
        <v>30000</v>
      </c>
      <c r="I24" s="16" t="s">
        <v>30</v>
      </c>
      <c r="J24" s="19" t="s">
        <v>897</v>
      </c>
      <c r="K24" s="14">
        <v>0</v>
      </c>
      <c r="L24" s="16" t="s">
        <v>311</v>
      </c>
      <c r="M24" s="40">
        <f>K24+H24</f>
        <v>30000</v>
      </c>
    </row>
    <row r="25" spans="1:13" ht="15">
      <c r="A25" s="15" t="s">
        <v>427</v>
      </c>
      <c r="B25" s="39" t="s">
        <v>607</v>
      </c>
      <c r="C25" s="37" t="s">
        <v>393</v>
      </c>
      <c r="D25" s="15" t="s">
        <v>224</v>
      </c>
      <c r="E25" s="15" t="s">
        <v>380</v>
      </c>
      <c r="F25" s="15" t="s">
        <v>267</v>
      </c>
      <c r="G25" s="15" t="s">
        <v>122</v>
      </c>
      <c r="H25" s="14">
        <v>30000</v>
      </c>
      <c r="I25" s="16" t="s">
        <v>30</v>
      </c>
      <c r="J25" s="19" t="s">
        <v>897</v>
      </c>
      <c r="K25" s="14">
        <v>0</v>
      </c>
      <c r="L25" s="16" t="s">
        <v>311</v>
      </c>
      <c r="M25" s="40">
        <f>K25+H25</f>
        <v>30000</v>
      </c>
    </row>
    <row r="26" spans="1:13" ht="15">
      <c r="A26" s="15" t="s">
        <v>268</v>
      </c>
      <c r="B26" s="39" t="s">
        <v>696</v>
      </c>
      <c r="C26" s="37" t="s">
        <v>40</v>
      </c>
      <c r="D26" s="15" t="s">
        <v>64</v>
      </c>
      <c r="E26" s="15" t="s">
        <v>226</v>
      </c>
      <c r="F26" s="15" t="s">
        <v>693</v>
      </c>
      <c r="G26" s="15" t="s">
        <v>122</v>
      </c>
      <c r="H26" s="14">
        <v>2280000</v>
      </c>
      <c r="I26" s="16" t="s">
        <v>729</v>
      </c>
      <c r="J26" s="19" t="s">
        <v>897</v>
      </c>
      <c r="K26" s="14">
        <v>0</v>
      </c>
      <c r="L26" s="16" t="s">
        <v>311</v>
      </c>
      <c r="M26" s="40">
        <f>K26+H26</f>
        <v>2280000</v>
      </c>
    </row>
    <row r="27" spans="1:13" ht="15">
      <c r="A27" s="15" t="s">
        <v>199</v>
      </c>
      <c r="B27" s="39" t="s">
        <v>452</v>
      </c>
      <c r="C27" s="37" t="s">
        <v>125</v>
      </c>
      <c r="D27" s="15" t="s">
        <v>622</v>
      </c>
      <c r="E27" s="15" t="s">
        <v>226</v>
      </c>
      <c r="F27" s="15" t="s">
        <v>360</v>
      </c>
      <c r="G27" s="15" t="s">
        <v>122</v>
      </c>
      <c r="H27" s="14">
        <v>760000</v>
      </c>
      <c r="I27" s="16" t="s">
        <v>720</v>
      </c>
      <c r="J27" s="19" t="s">
        <v>897</v>
      </c>
      <c r="K27" s="14">
        <v>0</v>
      </c>
      <c r="L27" s="16" t="s">
        <v>311</v>
      </c>
      <c r="M27" s="40">
        <f>K27+H27</f>
        <v>760000</v>
      </c>
    </row>
    <row r="28" spans="1:13" ht="15">
      <c r="A28" s="15" t="s">
        <v>795</v>
      </c>
      <c r="B28" s="39" t="s">
        <v>366</v>
      </c>
      <c r="C28" s="37" t="s">
        <v>188</v>
      </c>
      <c r="D28" s="15" t="s">
        <v>694</v>
      </c>
      <c r="E28" s="15" t="s">
        <v>380</v>
      </c>
      <c r="F28" s="15" t="s">
        <v>278</v>
      </c>
      <c r="G28" s="15" t="s">
        <v>122</v>
      </c>
      <c r="H28" s="14">
        <v>760000</v>
      </c>
      <c r="I28" s="16" t="s">
        <v>175</v>
      </c>
      <c r="J28" s="19" t="s">
        <v>897</v>
      </c>
      <c r="K28" s="14">
        <v>0</v>
      </c>
      <c r="L28" s="16" t="s">
        <v>311</v>
      </c>
      <c r="M28" s="40">
        <f>K28+H28</f>
        <v>760000</v>
      </c>
    </row>
    <row r="29" spans="1:13" ht="15">
      <c r="A29" s="15" t="s">
        <v>871</v>
      </c>
      <c r="B29" s="39" t="s">
        <v>738</v>
      </c>
      <c r="C29" s="37" t="s">
        <v>814</v>
      </c>
      <c r="D29" s="15" t="s">
        <v>26</v>
      </c>
      <c r="E29" s="15" t="s">
        <v>101</v>
      </c>
      <c r="F29" s="15" t="s">
        <v>425</v>
      </c>
      <c r="G29" s="15" t="s">
        <v>122</v>
      </c>
      <c r="H29" s="14">
        <v>90000</v>
      </c>
      <c r="I29" s="16" t="s">
        <v>280</v>
      </c>
      <c r="J29" s="19" t="s">
        <v>897</v>
      </c>
      <c r="K29" s="14">
        <v>0</v>
      </c>
      <c r="L29" s="16" t="s">
        <v>311</v>
      </c>
      <c r="M29" s="40">
        <f>K29+H29</f>
        <v>90000</v>
      </c>
    </row>
    <row r="30" spans="1:13" ht="15">
      <c r="A30" s="15" t="s">
        <v>465</v>
      </c>
      <c r="B30" s="39" t="s">
        <v>321</v>
      </c>
      <c r="C30" s="37" t="s">
        <v>249</v>
      </c>
      <c r="D30" s="15" t="s">
        <v>469</v>
      </c>
      <c r="E30" s="15" t="s">
        <v>380</v>
      </c>
      <c r="F30" s="15" t="s">
        <v>253</v>
      </c>
      <c r="G30" s="15" t="s">
        <v>122</v>
      </c>
      <c r="H30" s="14">
        <v>380000</v>
      </c>
      <c r="I30" s="16" t="s">
        <v>889</v>
      </c>
      <c r="J30" s="19" t="s">
        <v>897</v>
      </c>
      <c r="K30" s="14">
        <v>0</v>
      </c>
      <c r="L30" s="16" t="s">
        <v>311</v>
      </c>
      <c r="M30" s="40">
        <f>K30+H30</f>
        <v>380000</v>
      </c>
    </row>
    <row r="31" spans="1:13" ht="15">
      <c r="A31" s="15" t="s">
        <v>284</v>
      </c>
      <c r="B31" s="39" t="s">
        <v>802</v>
      </c>
      <c r="C31" s="37" t="s">
        <v>717</v>
      </c>
      <c r="D31" s="15" t="s">
        <v>677</v>
      </c>
      <c r="E31" s="15" t="s">
        <v>226</v>
      </c>
      <c r="F31" s="15" t="s">
        <v>13</v>
      </c>
      <c r="G31" s="15" t="s">
        <v>122</v>
      </c>
      <c r="H31" s="14">
        <v>3040000</v>
      </c>
      <c r="I31" s="16" t="s">
        <v>326</v>
      </c>
      <c r="J31" s="19" t="s">
        <v>897</v>
      </c>
      <c r="K31" s="14">
        <v>0</v>
      </c>
      <c r="L31" s="16" t="s">
        <v>311</v>
      </c>
      <c r="M31" s="40">
        <f>K31+H31</f>
        <v>3040000</v>
      </c>
    </row>
    <row r="32" spans="1:13" ht="15">
      <c r="A32" s="15" t="s">
        <v>99</v>
      </c>
      <c r="B32" s="39" t="s">
        <v>126</v>
      </c>
      <c r="C32" s="37" t="s">
        <v>520</v>
      </c>
      <c r="D32" s="15" t="s">
        <v>718</v>
      </c>
      <c r="E32" s="15" t="s">
        <v>101</v>
      </c>
      <c r="F32" s="15" t="s">
        <v>678</v>
      </c>
      <c r="G32" s="15" t="s">
        <v>122</v>
      </c>
      <c r="H32" s="14">
        <v>2280000</v>
      </c>
      <c r="I32" s="16" t="s">
        <v>585</v>
      </c>
      <c r="J32" s="19" t="s">
        <v>897</v>
      </c>
      <c r="K32" s="14">
        <v>240000</v>
      </c>
      <c r="L32" s="16" t="s">
        <v>400</v>
      </c>
      <c r="M32" s="40">
        <f>K32+H32</f>
        <v>2520000</v>
      </c>
    </row>
    <row r="33" spans="1:13" ht="15">
      <c r="A33" s="15" t="s">
        <v>413</v>
      </c>
      <c r="B33" s="39" t="s">
        <v>321</v>
      </c>
      <c r="C33" s="37" t="s">
        <v>520</v>
      </c>
      <c r="D33" s="15" t="s">
        <v>209</v>
      </c>
      <c r="E33" s="15" t="s">
        <v>380</v>
      </c>
      <c r="F33" s="15" t="s">
        <v>787</v>
      </c>
      <c r="G33" s="15" t="s">
        <v>122</v>
      </c>
      <c r="H33" s="14">
        <v>30000</v>
      </c>
      <c r="I33" s="16" t="s">
        <v>615</v>
      </c>
      <c r="J33" s="19" t="s">
        <v>897</v>
      </c>
      <c r="K33" s="14">
        <v>0</v>
      </c>
      <c r="L33" s="16" t="s">
        <v>311</v>
      </c>
      <c r="M33" s="40">
        <f>K33+H33</f>
        <v>30000</v>
      </c>
    </row>
    <row r="34" spans="1:13" ht="15">
      <c r="A34" s="15" t="s">
        <v>285</v>
      </c>
      <c r="B34" s="39" t="s">
        <v>618</v>
      </c>
      <c r="C34" s="37" t="s">
        <v>393</v>
      </c>
      <c r="D34" s="15" t="s">
        <v>7</v>
      </c>
      <c r="E34" s="15" t="s">
        <v>101</v>
      </c>
      <c r="F34" s="15" t="s">
        <v>800</v>
      </c>
      <c r="G34" s="15" t="s">
        <v>122</v>
      </c>
      <c r="H34" s="14">
        <v>760000</v>
      </c>
      <c r="I34" s="16" t="s">
        <v>367</v>
      </c>
      <c r="J34" s="19" t="s">
        <v>897</v>
      </c>
      <c r="K34" s="14">
        <v>0</v>
      </c>
      <c r="L34" s="16" t="s">
        <v>311</v>
      </c>
      <c r="M34" s="40">
        <f>K34+H34</f>
        <v>760000</v>
      </c>
    </row>
    <row r="35" spans="1:13" ht="15">
      <c r="A35" s="15" t="s">
        <v>416</v>
      </c>
      <c r="B35" s="39" t="s">
        <v>143</v>
      </c>
      <c r="C35" s="37" t="s">
        <v>717</v>
      </c>
      <c r="D35" s="15" t="s">
        <v>33</v>
      </c>
      <c r="E35" s="15" t="s">
        <v>380</v>
      </c>
      <c r="F35" s="15" t="s">
        <v>645</v>
      </c>
      <c r="G35" s="15" t="s">
        <v>122</v>
      </c>
      <c r="H35" s="14">
        <v>380000</v>
      </c>
      <c r="I35" s="16" t="s">
        <v>511</v>
      </c>
      <c r="J35" s="19" t="s">
        <v>897</v>
      </c>
      <c r="K35" s="14">
        <v>0</v>
      </c>
      <c r="L35" s="16" t="s">
        <v>311</v>
      </c>
      <c r="M35" s="40">
        <f>K35+H35</f>
        <v>380000</v>
      </c>
    </row>
    <row r="36" spans="1:13" ht="15">
      <c r="A36" s="15" t="s">
        <v>722</v>
      </c>
      <c r="B36" s="39" t="s">
        <v>565</v>
      </c>
      <c r="C36" s="37" t="s">
        <v>353</v>
      </c>
      <c r="D36" s="15" t="s">
        <v>516</v>
      </c>
      <c r="E36" s="15" t="s">
        <v>380</v>
      </c>
      <c r="F36" s="15" t="s">
        <v>368</v>
      </c>
      <c r="G36" s="15" t="s">
        <v>122</v>
      </c>
      <c r="H36" s="14">
        <v>1140000</v>
      </c>
      <c r="I36" s="16" t="s">
        <v>651</v>
      </c>
      <c r="J36" s="19" t="s">
        <v>897</v>
      </c>
      <c r="K36" s="14">
        <v>0</v>
      </c>
      <c r="L36" s="16" t="s">
        <v>311</v>
      </c>
      <c r="M36" s="40">
        <f>K36+H36</f>
        <v>1140000</v>
      </c>
    </row>
    <row r="37" spans="1:13" ht="15">
      <c r="A37" s="15" t="s">
        <v>499</v>
      </c>
      <c r="B37" s="39" t="s">
        <v>834</v>
      </c>
      <c r="C37" s="37" t="s">
        <v>125</v>
      </c>
      <c r="D37" s="15" t="s">
        <v>851</v>
      </c>
      <c r="E37" s="15" t="s">
        <v>380</v>
      </c>
      <c r="F37" s="15" t="s">
        <v>503</v>
      </c>
      <c r="G37" s="15" t="s">
        <v>122</v>
      </c>
      <c r="H37" s="14">
        <v>2660000</v>
      </c>
      <c r="I37" s="16" t="s">
        <v>760</v>
      </c>
      <c r="J37" s="19" t="s">
        <v>897</v>
      </c>
      <c r="K37" s="14">
        <v>0</v>
      </c>
      <c r="L37" s="16" t="s">
        <v>311</v>
      </c>
      <c r="M37" s="40">
        <f>K37+H37</f>
        <v>2660000</v>
      </c>
    </row>
    <row r="38" spans="1:13" ht="15">
      <c r="A38" s="15" t="s">
        <v>163</v>
      </c>
      <c r="B38" s="39" t="s">
        <v>886</v>
      </c>
      <c r="C38" s="37" t="s">
        <v>865</v>
      </c>
      <c r="D38" s="15" t="s">
        <v>699</v>
      </c>
      <c r="E38" s="15" t="s">
        <v>101</v>
      </c>
      <c r="F38" s="15" t="s">
        <v>500</v>
      </c>
      <c r="G38" s="15" t="s">
        <v>122</v>
      </c>
      <c r="H38" s="14">
        <v>380000</v>
      </c>
      <c r="I38" s="16" t="s">
        <v>458</v>
      </c>
      <c r="J38" s="19" t="s">
        <v>897</v>
      </c>
      <c r="K38" s="14">
        <v>0</v>
      </c>
      <c r="L38" s="16" t="s">
        <v>311</v>
      </c>
      <c r="M38" s="40">
        <f>K38+H38</f>
        <v>380000</v>
      </c>
    </row>
    <row r="39" spans="1:13" ht="15">
      <c r="A39" s="15" t="s">
        <v>564</v>
      </c>
      <c r="B39" s="39" t="s">
        <v>234</v>
      </c>
      <c r="C39" s="37" t="s">
        <v>681</v>
      </c>
      <c r="D39" s="15" t="s">
        <v>888</v>
      </c>
      <c r="E39" s="15" t="s">
        <v>101</v>
      </c>
      <c r="F39" s="15" t="s">
        <v>500</v>
      </c>
      <c r="G39" s="15" t="s">
        <v>122</v>
      </c>
      <c r="H39" s="14">
        <v>1140000</v>
      </c>
      <c r="I39" s="16" t="s">
        <v>770</v>
      </c>
      <c r="J39" s="19" t="s">
        <v>897</v>
      </c>
      <c r="K39" s="14">
        <v>0</v>
      </c>
      <c r="L39" s="16" t="s">
        <v>311</v>
      </c>
      <c r="M39" s="40">
        <f>K39+H39</f>
        <v>1140000</v>
      </c>
    </row>
    <row r="40" spans="1:13" ht="15">
      <c r="A40" s="15" t="s">
        <v>475</v>
      </c>
      <c r="B40" s="39" t="s">
        <v>217</v>
      </c>
      <c r="C40" s="37" t="s">
        <v>709</v>
      </c>
      <c r="D40" s="15" t="s">
        <v>456</v>
      </c>
      <c r="E40" s="15" t="s">
        <v>380</v>
      </c>
      <c r="F40" s="15" t="s">
        <v>299</v>
      </c>
      <c r="G40" s="15" t="s">
        <v>122</v>
      </c>
      <c r="H40" s="14">
        <v>1520000</v>
      </c>
      <c r="I40" s="16" t="s">
        <v>467</v>
      </c>
      <c r="J40" s="19" t="s">
        <v>897</v>
      </c>
      <c r="K40" s="14">
        <v>0</v>
      </c>
      <c r="L40" s="16" t="s">
        <v>311</v>
      </c>
      <c r="M40" s="40">
        <f>K40+H40</f>
        <v>1520000</v>
      </c>
    </row>
    <row r="41" spans="1:13" ht="15">
      <c r="A41" s="15" t="s">
        <v>849</v>
      </c>
      <c r="B41" s="39" t="s">
        <v>807</v>
      </c>
      <c r="C41" s="37" t="s">
        <v>667</v>
      </c>
      <c r="D41" s="15" t="s">
        <v>204</v>
      </c>
      <c r="E41" s="15" t="s">
        <v>380</v>
      </c>
      <c r="F41" s="15" t="s">
        <v>299</v>
      </c>
      <c r="G41" s="15" t="s">
        <v>122</v>
      </c>
      <c r="H41" s="14">
        <v>2660000</v>
      </c>
      <c r="I41" s="16" t="s">
        <v>506</v>
      </c>
      <c r="J41" s="19" t="s">
        <v>897</v>
      </c>
      <c r="K41" s="14">
        <v>0</v>
      </c>
      <c r="L41" s="16" t="s">
        <v>311</v>
      </c>
      <c r="M41" s="40">
        <f>K41+H41</f>
        <v>2660000</v>
      </c>
    </row>
    <row r="42" spans="1:13" ht="15">
      <c r="A42" s="20" t="s">
        <v>895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16"/>
      <c r="M42" s="40"/>
    </row>
    <row r="43" spans="1:13" ht="15">
      <c r="A43" s="15" t="s">
        <v>131</v>
      </c>
      <c r="B43" s="39" t="s">
        <v>450</v>
      </c>
      <c r="C43" s="37" t="s">
        <v>826</v>
      </c>
      <c r="D43" s="15" t="s">
        <v>419</v>
      </c>
      <c r="E43" s="15" t="s">
        <v>551</v>
      </c>
      <c r="F43" s="15" t="s">
        <v>273</v>
      </c>
      <c r="G43" s="15" t="s">
        <v>122</v>
      </c>
      <c r="H43" s="14">
        <v>4880000</v>
      </c>
      <c r="I43" s="16" t="s">
        <v>89</v>
      </c>
      <c r="J43" s="19" t="s">
        <v>899</v>
      </c>
      <c r="K43" s="14">
        <v>0</v>
      </c>
      <c r="L43" s="16" t="s">
        <v>311</v>
      </c>
      <c r="M43" s="40">
        <f>K43+H43</f>
        <v>4880000</v>
      </c>
    </row>
    <row r="44" spans="1:13" ht="15">
      <c r="A44" s="15" t="s">
        <v>141</v>
      </c>
      <c r="B44" s="39" t="s">
        <v>230</v>
      </c>
      <c r="C44" s="37" t="s">
        <v>138</v>
      </c>
      <c r="D44" s="15" t="s">
        <v>148</v>
      </c>
      <c r="E44" s="15" t="s">
        <v>551</v>
      </c>
      <c r="F44" s="15" t="s">
        <v>598</v>
      </c>
      <c r="G44" s="15" t="s">
        <v>122</v>
      </c>
      <c r="H44" s="14">
        <v>8680000</v>
      </c>
      <c r="I44" s="16" t="s">
        <v>656</v>
      </c>
      <c r="J44" s="19" t="s">
        <v>899</v>
      </c>
      <c r="K44" s="14">
        <v>0</v>
      </c>
      <c r="L44" s="16" t="s">
        <v>311</v>
      </c>
      <c r="M44" s="40">
        <f>K44+H44</f>
        <v>8680000</v>
      </c>
    </row>
    <row r="45" spans="1:13" ht="15">
      <c r="A45" s="15" t="s">
        <v>432</v>
      </c>
      <c r="B45" s="39" t="s">
        <v>777</v>
      </c>
      <c r="C45" s="37" t="s">
        <v>884</v>
      </c>
      <c r="D45" s="15" t="s">
        <v>407</v>
      </c>
      <c r="E45" s="15" t="s">
        <v>551</v>
      </c>
      <c r="F45" s="15" t="s">
        <v>598</v>
      </c>
      <c r="G45" s="15" t="s">
        <v>122</v>
      </c>
      <c r="H45" s="14">
        <v>8680000</v>
      </c>
      <c r="I45" s="16" t="s">
        <v>656</v>
      </c>
      <c r="J45" s="19" t="s">
        <v>899</v>
      </c>
      <c r="K45" s="14">
        <v>0</v>
      </c>
      <c r="L45" s="16" t="s">
        <v>311</v>
      </c>
      <c r="M45" s="40">
        <f>K45+H45</f>
        <v>8680000</v>
      </c>
    </row>
    <row r="46" spans="1:13" ht="15">
      <c r="A46" s="15" t="s">
        <v>61</v>
      </c>
      <c r="B46" s="39" t="s">
        <v>2</v>
      </c>
      <c r="C46" s="37" t="s">
        <v>40</v>
      </c>
      <c r="D46" s="15" t="s">
        <v>43</v>
      </c>
      <c r="E46" s="15" t="s">
        <v>551</v>
      </c>
      <c r="F46" s="15" t="s">
        <v>598</v>
      </c>
      <c r="G46" s="15" t="s">
        <v>122</v>
      </c>
      <c r="H46" s="14">
        <v>8680000</v>
      </c>
      <c r="I46" s="16" t="s">
        <v>656</v>
      </c>
      <c r="J46" s="19" t="s">
        <v>899</v>
      </c>
      <c r="K46" s="14">
        <v>0</v>
      </c>
      <c r="L46" s="16" t="s">
        <v>311</v>
      </c>
      <c r="M46" s="40">
        <f>K46+H46</f>
        <v>8680000</v>
      </c>
    </row>
    <row r="47" spans="1:13" ht="15">
      <c r="A47" s="15" t="s">
        <v>183</v>
      </c>
      <c r="B47" s="39" t="s">
        <v>83</v>
      </c>
      <c r="C47" s="37" t="s">
        <v>709</v>
      </c>
      <c r="D47" s="15" t="s">
        <v>554</v>
      </c>
      <c r="E47" s="15" t="s">
        <v>551</v>
      </c>
      <c r="F47" s="15" t="s">
        <v>598</v>
      </c>
      <c r="G47" s="15" t="s">
        <v>122</v>
      </c>
      <c r="H47" s="14">
        <v>8680000</v>
      </c>
      <c r="I47" s="16" t="s">
        <v>656</v>
      </c>
      <c r="J47" s="19" t="s">
        <v>899</v>
      </c>
      <c r="K47" s="14">
        <v>0</v>
      </c>
      <c r="L47" s="16" t="s">
        <v>311</v>
      </c>
      <c r="M47" s="40">
        <f>K47+H47</f>
        <v>8680000</v>
      </c>
    </row>
    <row r="48" spans="1:13" ht="15">
      <c r="A48" s="15" t="s">
        <v>489</v>
      </c>
      <c r="B48" s="39" t="s">
        <v>333</v>
      </c>
      <c r="C48" s="37" t="s">
        <v>439</v>
      </c>
      <c r="D48" s="15" t="s">
        <v>137</v>
      </c>
      <c r="E48" s="15" t="s">
        <v>551</v>
      </c>
      <c r="F48" s="15" t="s">
        <v>598</v>
      </c>
      <c r="G48" s="15" t="s">
        <v>122</v>
      </c>
      <c r="H48" s="14">
        <v>8680000</v>
      </c>
      <c r="I48" s="16" t="s">
        <v>656</v>
      </c>
      <c r="J48" s="19" t="s">
        <v>899</v>
      </c>
      <c r="K48" s="14">
        <v>0</v>
      </c>
      <c r="L48" s="16" t="s">
        <v>311</v>
      </c>
      <c r="M48" s="40">
        <f>K48+H48</f>
        <v>8680000</v>
      </c>
    </row>
    <row r="49" spans="1:13" ht="15">
      <c r="A49" s="15" t="s">
        <v>378</v>
      </c>
      <c r="B49" s="39" t="s">
        <v>541</v>
      </c>
      <c r="C49" s="37" t="s">
        <v>162</v>
      </c>
      <c r="D49" s="15" t="s">
        <v>755</v>
      </c>
      <c r="E49" s="15" t="s">
        <v>551</v>
      </c>
      <c r="F49" s="15" t="s">
        <v>598</v>
      </c>
      <c r="G49" s="15" t="s">
        <v>122</v>
      </c>
      <c r="H49" s="14">
        <v>8680000</v>
      </c>
      <c r="I49" s="16" t="s">
        <v>656</v>
      </c>
      <c r="J49" s="19" t="s">
        <v>899</v>
      </c>
      <c r="K49" s="14">
        <v>0</v>
      </c>
      <c r="L49" s="16" t="s">
        <v>311</v>
      </c>
      <c r="M49" s="40">
        <f>K49+H49</f>
        <v>8680000</v>
      </c>
    </row>
    <row r="50" spans="1:13" ht="15">
      <c r="A50" s="15" t="s">
        <v>340</v>
      </c>
      <c r="B50" s="39" t="s">
        <v>230</v>
      </c>
      <c r="C50" s="37" t="s">
        <v>520</v>
      </c>
      <c r="D50" s="15" t="s">
        <v>276</v>
      </c>
      <c r="E50" s="15" t="s">
        <v>551</v>
      </c>
      <c r="F50" s="15" t="s">
        <v>598</v>
      </c>
      <c r="G50" s="15" t="s">
        <v>122</v>
      </c>
      <c r="H50" s="14">
        <v>8680000</v>
      </c>
      <c r="I50" s="16" t="s">
        <v>656</v>
      </c>
      <c r="J50" s="19" t="s">
        <v>899</v>
      </c>
      <c r="K50" s="14">
        <v>0</v>
      </c>
      <c r="L50" s="16" t="s">
        <v>311</v>
      </c>
      <c r="M50" s="40">
        <f>K50+H50</f>
        <v>8680000</v>
      </c>
    </row>
    <row r="51" spans="1:13" ht="15">
      <c r="A51" s="15" t="s">
        <v>783</v>
      </c>
      <c r="B51" s="39" t="s">
        <v>830</v>
      </c>
      <c r="C51" s="37" t="s">
        <v>383</v>
      </c>
      <c r="D51" s="15" t="s">
        <v>733</v>
      </c>
      <c r="E51" s="15" t="s">
        <v>551</v>
      </c>
      <c r="F51" s="15" t="s">
        <v>598</v>
      </c>
      <c r="G51" s="15" t="s">
        <v>122</v>
      </c>
      <c r="H51" s="14">
        <v>8680000</v>
      </c>
      <c r="I51" s="16" t="s">
        <v>656</v>
      </c>
      <c r="J51" s="19" t="s">
        <v>899</v>
      </c>
      <c r="K51" s="14">
        <v>0</v>
      </c>
      <c r="L51" s="16" t="s">
        <v>311</v>
      </c>
      <c r="M51" s="40">
        <f>K51+H51</f>
        <v>8680000</v>
      </c>
    </row>
    <row r="52" spans="1:13" ht="15">
      <c r="A52" s="15" t="s">
        <v>697</v>
      </c>
      <c r="B52" s="39" t="s">
        <v>12</v>
      </c>
      <c r="C52" s="37" t="s">
        <v>581</v>
      </c>
      <c r="D52" s="15" t="s">
        <v>625</v>
      </c>
      <c r="E52" s="15" t="s">
        <v>551</v>
      </c>
      <c r="F52" s="15" t="s">
        <v>598</v>
      </c>
      <c r="G52" s="15" t="s">
        <v>122</v>
      </c>
      <c r="H52" s="14">
        <v>8680000</v>
      </c>
      <c r="I52" s="16" t="s">
        <v>656</v>
      </c>
      <c r="J52" s="19" t="s">
        <v>899</v>
      </c>
      <c r="K52" s="14">
        <v>0</v>
      </c>
      <c r="L52" s="16" t="s">
        <v>311</v>
      </c>
      <c r="M52" s="40">
        <f>K52+H52</f>
        <v>8680000</v>
      </c>
    </row>
    <row r="53" spans="1:13" ht="15">
      <c r="A53" s="15" t="s">
        <v>603</v>
      </c>
      <c r="B53" s="39" t="s">
        <v>487</v>
      </c>
      <c r="C53" s="37" t="s">
        <v>379</v>
      </c>
      <c r="D53" s="15" t="s">
        <v>806</v>
      </c>
      <c r="E53" s="15" t="s">
        <v>551</v>
      </c>
      <c r="F53" s="15" t="s">
        <v>598</v>
      </c>
      <c r="G53" s="15" t="s">
        <v>122</v>
      </c>
      <c r="H53" s="14">
        <v>8680000</v>
      </c>
      <c r="I53" s="16" t="s">
        <v>656</v>
      </c>
      <c r="J53" s="19" t="s">
        <v>899</v>
      </c>
      <c r="K53" s="14">
        <v>0</v>
      </c>
      <c r="L53" s="16" t="s">
        <v>311</v>
      </c>
      <c r="M53" s="40">
        <f>K53+H53</f>
        <v>8680000</v>
      </c>
    </row>
    <row r="54" spans="1:13" ht="15">
      <c r="A54" s="15" t="s">
        <v>200</v>
      </c>
      <c r="B54" s="39" t="s">
        <v>509</v>
      </c>
      <c r="C54" s="37" t="s">
        <v>597</v>
      </c>
      <c r="D54" s="15" t="s">
        <v>561</v>
      </c>
      <c r="E54" s="15" t="s">
        <v>551</v>
      </c>
      <c r="F54" s="15" t="s">
        <v>598</v>
      </c>
      <c r="G54" s="15" t="s">
        <v>122</v>
      </c>
      <c r="H54" s="14">
        <v>8680000</v>
      </c>
      <c r="I54" s="16" t="s">
        <v>656</v>
      </c>
      <c r="J54" s="19" t="s">
        <v>899</v>
      </c>
      <c r="K54" s="14">
        <v>0</v>
      </c>
      <c r="L54" s="16" t="s">
        <v>311</v>
      </c>
      <c r="M54" s="40">
        <f>K54+H54</f>
        <v>8680000</v>
      </c>
    </row>
    <row r="55" spans="1:13" ht="15">
      <c r="A55" s="15" t="s">
        <v>743</v>
      </c>
      <c r="B55" s="39" t="s">
        <v>381</v>
      </c>
      <c r="C55" s="37" t="s">
        <v>647</v>
      </c>
      <c r="D55" s="15" t="s">
        <v>443</v>
      </c>
      <c r="E55" s="15" t="s">
        <v>551</v>
      </c>
      <c r="F55" s="15" t="s">
        <v>598</v>
      </c>
      <c r="G55" s="15" t="s">
        <v>122</v>
      </c>
      <c r="H55" s="14">
        <v>8680000</v>
      </c>
      <c r="I55" s="16" t="s">
        <v>656</v>
      </c>
      <c r="J55" s="19" t="s">
        <v>899</v>
      </c>
      <c r="K55" s="14">
        <v>0</v>
      </c>
      <c r="L55" s="16" t="s">
        <v>311</v>
      </c>
      <c r="M55" s="40">
        <f>K55+H55</f>
        <v>8680000</v>
      </c>
    </row>
    <row r="56" spans="1:13" ht="15">
      <c r="A56" s="15" t="s">
        <v>111</v>
      </c>
      <c r="B56" s="39" t="s">
        <v>583</v>
      </c>
      <c r="C56" s="37" t="s">
        <v>646</v>
      </c>
      <c r="D56" s="15" t="s">
        <v>109</v>
      </c>
      <c r="E56" s="15" t="s">
        <v>551</v>
      </c>
      <c r="F56" s="15" t="s">
        <v>598</v>
      </c>
      <c r="G56" s="15" t="s">
        <v>122</v>
      </c>
      <c r="H56" s="14">
        <v>8680000</v>
      </c>
      <c r="I56" s="16" t="s">
        <v>656</v>
      </c>
      <c r="J56" s="19" t="s">
        <v>899</v>
      </c>
      <c r="K56" s="14">
        <v>0</v>
      </c>
      <c r="L56" s="16" t="s">
        <v>311</v>
      </c>
      <c r="M56" s="40">
        <f>K56+H56</f>
        <v>8680000</v>
      </c>
    </row>
    <row r="57" spans="1:13" ht="15">
      <c r="A57" s="15" t="s">
        <v>539</v>
      </c>
      <c r="B57" s="39" t="s">
        <v>333</v>
      </c>
      <c r="C57" s="37" t="s">
        <v>362</v>
      </c>
      <c r="D57" s="15" t="s">
        <v>91</v>
      </c>
      <c r="E57" s="15" t="s">
        <v>551</v>
      </c>
      <c r="F57" s="15" t="s">
        <v>598</v>
      </c>
      <c r="G57" s="15" t="s">
        <v>122</v>
      </c>
      <c r="H57" s="14">
        <v>8680000</v>
      </c>
      <c r="I57" s="16" t="s">
        <v>656</v>
      </c>
      <c r="J57" s="19" t="s">
        <v>899</v>
      </c>
      <c r="K57" s="14">
        <v>0</v>
      </c>
      <c r="L57" s="16" t="s">
        <v>311</v>
      </c>
      <c r="M57" s="40">
        <f>K57+H57</f>
        <v>8680000</v>
      </c>
    </row>
    <row r="58" spans="1:13" ht="15">
      <c r="A58" s="15" t="s">
        <v>120</v>
      </c>
      <c r="B58" s="39" t="s">
        <v>420</v>
      </c>
      <c r="C58" s="37" t="s">
        <v>435</v>
      </c>
      <c r="D58" s="15" t="s">
        <v>881</v>
      </c>
      <c r="E58" s="15" t="s">
        <v>551</v>
      </c>
      <c r="F58" s="15" t="s">
        <v>598</v>
      </c>
      <c r="G58" s="15" t="s">
        <v>122</v>
      </c>
      <c r="H58" s="14">
        <v>8680000</v>
      </c>
      <c r="I58" s="16" t="s">
        <v>656</v>
      </c>
      <c r="J58" s="19" t="s">
        <v>899</v>
      </c>
      <c r="K58" s="14">
        <v>0</v>
      </c>
      <c r="L58" s="16" t="s">
        <v>311</v>
      </c>
      <c r="M58" s="40">
        <f>K58+H58</f>
        <v>8680000</v>
      </c>
    </row>
    <row r="59" spans="1:13" ht="15">
      <c r="A59" s="15" t="s">
        <v>258</v>
      </c>
      <c r="B59" s="39" t="s">
        <v>321</v>
      </c>
      <c r="C59" s="37" t="s">
        <v>773</v>
      </c>
      <c r="D59" s="15" t="s">
        <v>675</v>
      </c>
      <c r="E59" s="15" t="s">
        <v>551</v>
      </c>
      <c r="F59" s="15" t="s">
        <v>598</v>
      </c>
      <c r="G59" s="15" t="s">
        <v>122</v>
      </c>
      <c r="H59" s="14">
        <v>8680000</v>
      </c>
      <c r="I59" s="16" t="s">
        <v>656</v>
      </c>
      <c r="J59" s="19" t="s">
        <v>899</v>
      </c>
      <c r="K59" s="14">
        <v>0</v>
      </c>
      <c r="L59" s="16" t="s">
        <v>311</v>
      </c>
      <c r="M59" s="40">
        <f>K59+H59</f>
        <v>8680000</v>
      </c>
    </row>
    <row r="60" spans="1:13" ht="15">
      <c r="A60" s="15" t="s">
        <v>153</v>
      </c>
      <c r="B60" s="39" t="s">
        <v>802</v>
      </c>
      <c r="C60" s="37" t="s">
        <v>353</v>
      </c>
      <c r="D60" s="15" t="s">
        <v>193</v>
      </c>
      <c r="E60" s="15" t="s">
        <v>551</v>
      </c>
      <c r="F60" s="15" t="s">
        <v>598</v>
      </c>
      <c r="G60" s="15" t="s">
        <v>122</v>
      </c>
      <c r="H60" s="14">
        <v>8680000</v>
      </c>
      <c r="I60" s="16" t="s">
        <v>656</v>
      </c>
      <c r="J60" s="19" t="s">
        <v>899</v>
      </c>
      <c r="K60" s="14">
        <v>0</v>
      </c>
      <c r="L60" s="16" t="s">
        <v>311</v>
      </c>
      <c r="M60" s="40">
        <f>K60+H60</f>
        <v>8680000</v>
      </c>
    </row>
    <row r="61" spans="1:13" ht="15">
      <c r="A61" s="15" t="s">
        <v>297</v>
      </c>
      <c r="B61" s="39" t="s">
        <v>16</v>
      </c>
      <c r="C61" s="37" t="s">
        <v>717</v>
      </c>
      <c r="D61" s="15" t="s">
        <v>150</v>
      </c>
      <c r="E61" s="15" t="s">
        <v>551</v>
      </c>
      <c r="F61" s="15" t="s">
        <v>598</v>
      </c>
      <c r="G61" s="15" t="s">
        <v>122</v>
      </c>
      <c r="H61" s="14">
        <v>8680000</v>
      </c>
      <c r="I61" s="16" t="s">
        <v>656</v>
      </c>
      <c r="J61" s="19" t="s">
        <v>899</v>
      </c>
      <c r="K61" s="14">
        <v>0</v>
      </c>
      <c r="L61" s="16" t="s">
        <v>311</v>
      </c>
      <c r="M61" s="40">
        <f>K61+H61</f>
        <v>8680000</v>
      </c>
    </row>
    <row r="62" spans="1:13" ht="15">
      <c r="A62" s="15" t="s">
        <v>769</v>
      </c>
      <c r="B62" s="39" t="s">
        <v>274</v>
      </c>
      <c r="C62" s="37" t="s">
        <v>455</v>
      </c>
      <c r="D62" s="15" t="s">
        <v>118</v>
      </c>
      <c r="E62" s="15" t="s">
        <v>551</v>
      </c>
      <c r="F62" s="15" t="s">
        <v>598</v>
      </c>
      <c r="G62" s="15" t="s">
        <v>122</v>
      </c>
      <c r="H62" s="14">
        <v>8680000</v>
      </c>
      <c r="I62" s="16" t="s">
        <v>656</v>
      </c>
      <c r="J62" s="19" t="s">
        <v>899</v>
      </c>
      <c r="K62" s="14">
        <v>0</v>
      </c>
      <c r="L62" s="16" t="s">
        <v>311</v>
      </c>
      <c r="M62" s="40">
        <f>K62+H62</f>
        <v>8680000</v>
      </c>
    </row>
    <row r="63" spans="1:13" ht="15">
      <c r="A63" s="15" t="s">
        <v>308</v>
      </c>
      <c r="B63" s="39" t="s">
        <v>103</v>
      </c>
      <c r="C63" s="37" t="s">
        <v>545</v>
      </c>
      <c r="D63" s="15" t="s">
        <v>203</v>
      </c>
      <c r="E63" s="15" t="s">
        <v>551</v>
      </c>
      <c r="F63" s="15" t="s">
        <v>598</v>
      </c>
      <c r="G63" s="15" t="s">
        <v>122</v>
      </c>
      <c r="H63" s="14">
        <v>8680000</v>
      </c>
      <c r="I63" s="16" t="s">
        <v>656</v>
      </c>
      <c r="J63" s="19" t="s">
        <v>899</v>
      </c>
      <c r="K63" s="14">
        <v>0</v>
      </c>
      <c r="L63" s="16" t="s">
        <v>311</v>
      </c>
      <c r="M63" s="40">
        <f>K63+H63</f>
        <v>8680000</v>
      </c>
    </row>
    <row r="64" spans="1:13" ht="15">
      <c r="A64" s="15" t="s">
        <v>540</v>
      </c>
      <c r="B64" s="39" t="s">
        <v>763</v>
      </c>
      <c r="C64" s="37" t="s">
        <v>545</v>
      </c>
      <c r="D64" s="15" t="s">
        <v>498</v>
      </c>
      <c r="E64" s="15" t="s">
        <v>551</v>
      </c>
      <c r="F64" s="15" t="s">
        <v>731</v>
      </c>
      <c r="G64" s="15" t="s">
        <v>122</v>
      </c>
      <c r="H64" s="14">
        <v>8680000</v>
      </c>
      <c r="I64" s="16" t="s">
        <v>656</v>
      </c>
      <c r="J64" s="19" t="s">
        <v>899</v>
      </c>
      <c r="K64" s="14">
        <v>0</v>
      </c>
      <c r="L64" s="16" t="s">
        <v>311</v>
      </c>
      <c r="M64" s="40">
        <f>K64+H64</f>
        <v>8680000</v>
      </c>
    </row>
    <row r="65" spans="1:13" ht="15">
      <c r="A65" s="15" t="s">
        <v>408</v>
      </c>
      <c r="B65" s="39" t="s">
        <v>673</v>
      </c>
      <c r="C65" s="37" t="s">
        <v>707</v>
      </c>
      <c r="D65" s="15" t="s">
        <v>82</v>
      </c>
      <c r="E65" s="15" t="s">
        <v>551</v>
      </c>
      <c r="F65" s="15" t="s">
        <v>731</v>
      </c>
      <c r="G65" s="15" t="s">
        <v>122</v>
      </c>
      <c r="H65" s="14">
        <v>8680000</v>
      </c>
      <c r="I65" s="16" t="s">
        <v>656</v>
      </c>
      <c r="J65" s="19" t="s">
        <v>899</v>
      </c>
      <c r="K65" s="14">
        <v>0</v>
      </c>
      <c r="L65" s="16" t="s">
        <v>311</v>
      </c>
      <c r="M65" s="40">
        <f>K65+H65</f>
        <v>8680000</v>
      </c>
    </row>
    <row r="66" spans="1:13" ht="15">
      <c r="A66" s="15" t="s">
        <v>54</v>
      </c>
      <c r="B66" s="39" t="s">
        <v>375</v>
      </c>
      <c r="C66" s="37" t="s">
        <v>872</v>
      </c>
      <c r="D66" s="15" t="s">
        <v>774</v>
      </c>
      <c r="E66" s="15" t="s">
        <v>551</v>
      </c>
      <c r="F66" s="15" t="s">
        <v>731</v>
      </c>
      <c r="G66" s="15" t="s">
        <v>122</v>
      </c>
      <c r="H66" s="14">
        <v>8680000</v>
      </c>
      <c r="I66" s="16" t="s">
        <v>656</v>
      </c>
      <c r="J66" s="19" t="s">
        <v>899</v>
      </c>
      <c r="K66" s="14">
        <v>0</v>
      </c>
      <c r="L66" s="16" t="s">
        <v>311</v>
      </c>
      <c r="M66" s="40">
        <f>K66+H66</f>
        <v>8680000</v>
      </c>
    </row>
    <row r="67" spans="1:13" ht="15">
      <c r="A67" s="15" t="s">
        <v>726</v>
      </c>
      <c r="B67" s="39" t="s">
        <v>655</v>
      </c>
      <c r="C67" s="37" t="s">
        <v>396</v>
      </c>
      <c r="D67" s="15" t="s">
        <v>130</v>
      </c>
      <c r="E67" s="15" t="s">
        <v>551</v>
      </c>
      <c r="F67" s="15" t="s">
        <v>731</v>
      </c>
      <c r="G67" s="15" t="s">
        <v>122</v>
      </c>
      <c r="H67" s="14">
        <v>8680000</v>
      </c>
      <c r="I67" s="16" t="s">
        <v>656</v>
      </c>
      <c r="J67" s="19" t="s">
        <v>899</v>
      </c>
      <c r="K67" s="14">
        <v>0</v>
      </c>
      <c r="L67" s="16" t="s">
        <v>311</v>
      </c>
      <c r="M67" s="40">
        <f>K67+H67</f>
        <v>8680000</v>
      </c>
    </row>
    <row r="68" spans="1:13" ht="15">
      <c r="A68" s="15" t="s">
        <v>855</v>
      </c>
      <c r="B68" s="39" t="s">
        <v>886</v>
      </c>
      <c r="C68" s="37" t="s">
        <v>162</v>
      </c>
      <c r="D68" s="15" t="s">
        <v>124</v>
      </c>
      <c r="E68" s="15" t="s">
        <v>551</v>
      </c>
      <c r="F68" s="15" t="s">
        <v>731</v>
      </c>
      <c r="G68" s="15" t="s">
        <v>122</v>
      </c>
      <c r="H68" s="14">
        <v>8680000</v>
      </c>
      <c r="I68" s="16" t="s">
        <v>656</v>
      </c>
      <c r="J68" s="19" t="s">
        <v>899</v>
      </c>
      <c r="K68" s="14">
        <v>0</v>
      </c>
      <c r="L68" s="16" t="s">
        <v>311</v>
      </c>
      <c r="M68" s="40">
        <f>K68+H68</f>
        <v>8680000</v>
      </c>
    </row>
    <row r="69" spans="1:13" ht="15">
      <c r="A69" s="15" t="s">
        <v>222</v>
      </c>
      <c r="B69" s="39" t="s">
        <v>239</v>
      </c>
      <c r="C69" s="37" t="s">
        <v>520</v>
      </c>
      <c r="D69" s="15" t="s">
        <v>832</v>
      </c>
      <c r="E69" s="15" t="s">
        <v>551</v>
      </c>
      <c r="F69" s="15" t="s">
        <v>731</v>
      </c>
      <c r="G69" s="15" t="s">
        <v>122</v>
      </c>
      <c r="H69" s="14">
        <v>8680000</v>
      </c>
      <c r="I69" s="16" t="s">
        <v>656</v>
      </c>
      <c r="J69" s="19" t="s">
        <v>899</v>
      </c>
      <c r="K69" s="14">
        <v>0</v>
      </c>
      <c r="L69" s="16" t="s">
        <v>311</v>
      </c>
      <c r="M69" s="40">
        <f>K69+H69</f>
        <v>8680000</v>
      </c>
    </row>
    <row r="70" spans="1:13" ht="15">
      <c r="A70" s="15" t="s">
        <v>105</v>
      </c>
      <c r="B70" s="39" t="s">
        <v>818</v>
      </c>
      <c r="C70" s="37" t="s">
        <v>87</v>
      </c>
      <c r="D70" s="15" t="s">
        <v>640</v>
      </c>
      <c r="E70" s="15" t="s">
        <v>551</v>
      </c>
      <c r="F70" s="15" t="s">
        <v>731</v>
      </c>
      <c r="G70" s="15" t="s">
        <v>122</v>
      </c>
      <c r="H70" s="14">
        <v>8680000</v>
      </c>
      <c r="I70" s="16" t="s">
        <v>656</v>
      </c>
      <c r="J70" s="19" t="s">
        <v>899</v>
      </c>
      <c r="K70" s="14">
        <v>0</v>
      </c>
      <c r="L70" s="16" t="s">
        <v>311</v>
      </c>
      <c r="M70" s="40">
        <f>K70+H70</f>
        <v>8680000</v>
      </c>
    </row>
    <row r="71" spans="1:13" ht="15">
      <c r="A71" s="15" t="s">
        <v>233</v>
      </c>
      <c r="B71" s="39" t="s">
        <v>49</v>
      </c>
      <c r="C71" s="37" t="s">
        <v>236</v>
      </c>
      <c r="D71" s="15" t="s">
        <v>62</v>
      </c>
      <c r="E71" s="15" t="s">
        <v>551</v>
      </c>
      <c r="F71" s="15" t="s">
        <v>731</v>
      </c>
      <c r="G71" s="15" t="s">
        <v>122</v>
      </c>
      <c r="H71" s="14">
        <v>8680000</v>
      </c>
      <c r="I71" s="16" t="s">
        <v>656</v>
      </c>
      <c r="J71" s="19" t="s">
        <v>899</v>
      </c>
      <c r="K71" s="14">
        <v>0</v>
      </c>
      <c r="L71" s="16" t="s">
        <v>311</v>
      </c>
      <c r="M71" s="40">
        <f>K71+H71</f>
        <v>8680000</v>
      </c>
    </row>
    <row r="72" spans="1:13" ht="15">
      <c r="A72" s="15" t="s">
        <v>387</v>
      </c>
      <c r="B72" s="39" t="s">
        <v>338</v>
      </c>
      <c r="C72" s="37" t="s">
        <v>757</v>
      </c>
      <c r="D72" s="15" t="s">
        <v>242</v>
      </c>
      <c r="E72" s="15" t="s">
        <v>551</v>
      </c>
      <c r="F72" s="15" t="s">
        <v>731</v>
      </c>
      <c r="G72" s="15" t="s">
        <v>122</v>
      </c>
      <c r="H72" s="14">
        <v>8680000</v>
      </c>
      <c r="I72" s="16" t="s">
        <v>656</v>
      </c>
      <c r="J72" s="19" t="s">
        <v>899</v>
      </c>
      <c r="K72" s="14">
        <v>0</v>
      </c>
      <c r="L72" s="16" t="s">
        <v>311</v>
      </c>
      <c r="M72" s="40">
        <f>K72+H72</f>
        <v>8680000</v>
      </c>
    </row>
    <row r="73" spans="1:13" ht="15">
      <c r="A73" s="15" t="s">
        <v>563</v>
      </c>
      <c r="B73" s="39" t="s">
        <v>655</v>
      </c>
      <c r="C73" s="37" t="s">
        <v>34</v>
      </c>
      <c r="D73" s="15" t="s">
        <v>135</v>
      </c>
      <c r="E73" s="15" t="s">
        <v>551</v>
      </c>
      <c r="F73" s="15" t="s">
        <v>731</v>
      </c>
      <c r="G73" s="15" t="s">
        <v>122</v>
      </c>
      <c r="H73" s="14">
        <v>8680000</v>
      </c>
      <c r="I73" s="16" t="s">
        <v>656</v>
      </c>
      <c r="J73" s="19" t="s">
        <v>899</v>
      </c>
      <c r="K73" s="14">
        <v>0</v>
      </c>
      <c r="L73" s="16" t="s">
        <v>311</v>
      </c>
      <c r="M73" s="40">
        <f>K73+H73</f>
        <v>8680000</v>
      </c>
    </row>
    <row r="74" spans="1:13" ht="15">
      <c r="A74" s="15" t="s">
        <v>277</v>
      </c>
      <c r="B74" s="39" t="s">
        <v>478</v>
      </c>
      <c r="C74" s="37" t="s">
        <v>379</v>
      </c>
      <c r="D74" s="15" t="s">
        <v>418</v>
      </c>
      <c r="E74" s="15" t="s">
        <v>551</v>
      </c>
      <c r="F74" s="15" t="s">
        <v>731</v>
      </c>
      <c r="G74" s="15" t="s">
        <v>122</v>
      </c>
      <c r="H74" s="14">
        <v>8680000</v>
      </c>
      <c r="I74" s="16" t="s">
        <v>656</v>
      </c>
      <c r="J74" s="19" t="s">
        <v>899</v>
      </c>
      <c r="K74" s="14">
        <v>0</v>
      </c>
      <c r="L74" s="16" t="s">
        <v>311</v>
      </c>
      <c r="M74" s="40">
        <f>K74+H74</f>
        <v>8680000</v>
      </c>
    </row>
    <row r="75" spans="1:13" ht="15">
      <c r="A75" s="15" t="s">
        <v>836</v>
      </c>
      <c r="B75" s="39" t="s">
        <v>266</v>
      </c>
      <c r="C75" s="37" t="s">
        <v>647</v>
      </c>
      <c r="D75" s="15" t="s">
        <v>686</v>
      </c>
      <c r="E75" s="15" t="s">
        <v>551</v>
      </c>
      <c r="F75" s="15" t="s">
        <v>731</v>
      </c>
      <c r="G75" s="15" t="s">
        <v>122</v>
      </c>
      <c r="H75" s="14">
        <v>8680000</v>
      </c>
      <c r="I75" s="16" t="s">
        <v>656</v>
      </c>
      <c r="J75" s="19" t="s">
        <v>899</v>
      </c>
      <c r="K75" s="14">
        <v>0</v>
      </c>
      <c r="L75" s="16" t="s">
        <v>311</v>
      </c>
      <c r="M75" s="40">
        <f>K75+H75</f>
        <v>8680000</v>
      </c>
    </row>
    <row r="76" spans="1:13" ht="15">
      <c r="A76" s="15" t="s">
        <v>438</v>
      </c>
      <c r="B76" s="39" t="s">
        <v>661</v>
      </c>
      <c r="C76" s="37" t="s">
        <v>647</v>
      </c>
      <c r="D76" s="15" t="s">
        <v>390</v>
      </c>
      <c r="E76" s="15" t="s">
        <v>551</v>
      </c>
      <c r="F76" s="15" t="s">
        <v>731</v>
      </c>
      <c r="G76" s="15" t="s">
        <v>122</v>
      </c>
      <c r="H76" s="14">
        <v>8680000</v>
      </c>
      <c r="I76" s="16" t="s">
        <v>656</v>
      </c>
      <c r="J76" s="19" t="s">
        <v>899</v>
      </c>
      <c r="K76" s="14">
        <v>0</v>
      </c>
      <c r="L76" s="16" t="s">
        <v>311</v>
      </c>
      <c r="M76" s="40">
        <f>K76+H76</f>
        <v>8680000</v>
      </c>
    </row>
    <row r="77" spans="1:13" ht="15">
      <c r="A77" s="15" t="s">
        <v>875</v>
      </c>
      <c r="B77" s="39" t="s">
        <v>632</v>
      </c>
      <c r="C77" s="37" t="s">
        <v>558</v>
      </c>
      <c r="D77" s="15" t="s">
        <v>3</v>
      </c>
      <c r="E77" s="15" t="s">
        <v>551</v>
      </c>
      <c r="F77" s="15" t="s">
        <v>731</v>
      </c>
      <c r="G77" s="15" t="s">
        <v>122</v>
      </c>
      <c r="H77" s="14">
        <v>8680000</v>
      </c>
      <c r="I77" s="16" t="s">
        <v>656</v>
      </c>
      <c r="J77" s="19" t="s">
        <v>899</v>
      </c>
      <c r="K77" s="14">
        <v>0</v>
      </c>
      <c r="L77" s="16" t="s">
        <v>311</v>
      </c>
      <c r="M77" s="40">
        <f>K77+H77</f>
        <v>8680000</v>
      </c>
    </row>
    <row r="78" spans="1:13" ht="15">
      <c r="A78" s="15" t="s">
        <v>643</v>
      </c>
      <c r="B78" s="39" t="s">
        <v>334</v>
      </c>
      <c r="C78" s="37" t="s">
        <v>365</v>
      </c>
      <c r="D78" s="15" t="s">
        <v>306</v>
      </c>
      <c r="E78" s="15" t="s">
        <v>551</v>
      </c>
      <c r="F78" s="15" t="s">
        <v>731</v>
      </c>
      <c r="G78" s="15" t="s">
        <v>122</v>
      </c>
      <c r="H78" s="14">
        <v>8680000</v>
      </c>
      <c r="I78" s="16" t="s">
        <v>656</v>
      </c>
      <c r="J78" s="19" t="s">
        <v>899</v>
      </c>
      <c r="K78" s="14">
        <v>0</v>
      </c>
      <c r="L78" s="16" t="s">
        <v>311</v>
      </c>
      <c r="M78" s="40">
        <f>K78+H78</f>
        <v>8680000</v>
      </c>
    </row>
    <row r="79" spans="1:13" ht="15">
      <c r="A79" s="15" t="s">
        <v>786</v>
      </c>
      <c r="B79" s="39" t="s">
        <v>78</v>
      </c>
      <c r="C79" s="37" t="s">
        <v>742</v>
      </c>
      <c r="D79" s="15" t="s">
        <v>810</v>
      </c>
      <c r="E79" s="15" t="s">
        <v>551</v>
      </c>
      <c r="F79" s="15" t="s">
        <v>731</v>
      </c>
      <c r="G79" s="15" t="s">
        <v>122</v>
      </c>
      <c r="H79" s="14">
        <v>8680000</v>
      </c>
      <c r="I79" s="16" t="s">
        <v>656</v>
      </c>
      <c r="J79" s="19" t="s">
        <v>899</v>
      </c>
      <c r="K79" s="14">
        <v>0</v>
      </c>
      <c r="L79" s="16" t="s">
        <v>311</v>
      </c>
      <c r="M79" s="40">
        <f>K79+H79</f>
        <v>8680000</v>
      </c>
    </row>
    <row r="80" spans="1:13" ht="15">
      <c r="A80" s="15" t="s">
        <v>147</v>
      </c>
      <c r="B80" s="39" t="s">
        <v>168</v>
      </c>
      <c r="C80" s="37" t="s">
        <v>63</v>
      </c>
      <c r="D80" s="15" t="s">
        <v>652</v>
      </c>
      <c r="E80" s="15" t="s">
        <v>551</v>
      </c>
      <c r="F80" s="15" t="s">
        <v>731</v>
      </c>
      <c r="G80" s="15" t="s">
        <v>122</v>
      </c>
      <c r="H80" s="14">
        <v>9120000</v>
      </c>
      <c r="I80" s="16" t="s">
        <v>656</v>
      </c>
      <c r="J80" s="19" t="s">
        <v>899</v>
      </c>
      <c r="K80" s="14">
        <v>0</v>
      </c>
      <c r="L80" s="16" t="s">
        <v>311</v>
      </c>
      <c r="M80" s="40">
        <f>K80+H80</f>
        <v>9120000</v>
      </c>
    </row>
    <row r="81" spans="1:13" ht="15">
      <c r="A81" s="15" t="s">
        <v>827</v>
      </c>
      <c r="B81" s="39" t="s">
        <v>661</v>
      </c>
      <c r="C81" s="37" t="s">
        <v>519</v>
      </c>
      <c r="D81" s="15" t="s">
        <v>409</v>
      </c>
      <c r="E81" s="15" t="s">
        <v>551</v>
      </c>
      <c r="F81" s="15" t="s">
        <v>731</v>
      </c>
      <c r="G81" s="15" t="s">
        <v>122</v>
      </c>
      <c r="H81" s="14">
        <v>8680000</v>
      </c>
      <c r="I81" s="16" t="s">
        <v>656</v>
      </c>
      <c r="J81" s="19" t="s">
        <v>899</v>
      </c>
      <c r="K81" s="14">
        <v>0</v>
      </c>
      <c r="L81" s="16" t="s">
        <v>311</v>
      </c>
      <c r="M81" s="40">
        <f>K81+H81</f>
        <v>8680000</v>
      </c>
    </row>
    <row r="82" spans="1:13" ht="15">
      <c r="A82" s="15" t="s">
        <v>744</v>
      </c>
      <c r="B82" s="39" t="s">
        <v>542</v>
      </c>
      <c r="C82" s="37" t="s">
        <v>256</v>
      </c>
      <c r="D82" s="15" t="s">
        <v>485</v>
      </c>
      <c r="E82" s="15" t="s">
        <v>551</v>
      </c>
      <c r="F82" s="15" t="s">
        <v>35</v>
      </c>
      <c r="G82" s="15" t="s">
        <v>122</v>
      </c>
      <c r="H82" s="14">
        <v>6780000</v>
      </c>
      <c r="I82" s="16" t="s">
        <v>737</v>
      </c>
      <c r="J82" s="19" t="s">
        <v>899</v>
      </c>
      <c r="K82" s="14">
        <v>0</v>
      </c>
      <c r="L82" s="16" t="s">
        <v>311</v>
      </c>
      <c r="M82" s="40">
        <f>K82+H82</f>
        <v>6780000</v>
      </c>
    </row>
    <row r="83" spans="1:13" ht="15">
      <c r="A83" s="15" t="s">
        <v>320</v>
      </c>
      <c r="B83" s="39" t="s">
        <v>315</v>
      </c>
      <c r="C83" s="37" t="s">
        <v>709</v>
      </c>
      <c r="D83" s="15" t="s">
        <v>104</v>
      </c>
      <c r="E83" s="15" t="s">
        <v>551</v>
      </c>
      <c r="F83" s="15" t="s">
        <v>35</v>
      </c>
      <c r="G83" s="15" t="s">
        <v>122</v>
      </c>
      <c r="H83" s="14">
        <v>6780000</v>
      </c>
      <c r="I83" s="16" t="s">
        <v>737</v>
      </c>
      <c r="J83" s="19" t="s">
        <v>899</v>
      </c>
      <c r="K83" s="14">
        <v>0</v>
      </c>
      <c r="L83" s="16" t="s">
        <v>311</v>
      </c>
      <c r="M83" s="40">
        <f>K83+H83</f>
        <v>6780000</v>
      </c>
    </row>
    <row r="84" spans="1:13" ht="15">
      <c r="A84" s="15" t="s">
        <v>370</v>
      </c>
      <c r="B84" s="39" t="s">
        <v>613</v>
      </c>
      <c r="C84" s="37" t="s">
        <v>559</v>
      </c>
      <c r="D84" s="15" t="s">
        <v>446</v>
      </c>
      <c r="E84" s="15" t="s">
        <v>551</v>
      </c>
      <c r="F84" s="15" t="s">
        <v>35</v>
      </c>
      <c r="G84" s="15" t="s">
        <v>122</v>
      </c>
      <c r="H84" s="14">
        <v>6780000</v>
      </c>
      <c r="I84" s="16" t="s">
        <v>737</v>
      </c>
      <c r="J84" s="19" t="s">
        <v>899</v>
      </c>
      <c r="K84" s="14">
        <v>0</v>
      </c>
      <c r="L84" s="16" t="s">
        <v>311</v>
      </c>
      <c r="M84" s="40">
        <f>K84+H84</f>
        <v>6780000</v>
      </c>
    </row>
    <row r="85" spans="1:13" ht="15">
      <c r="A85" s="15" t="s">
        <v>592</v>
      </c>
      <c r="B85" s="39" t="s">
        <v>59</v>
      </c>
      <c r="C85" s="37" t="s">
        <v>681</v>
      </c>
      <c r="D85" s="15" t="s">
        <v>112</v>
      </c>
      <c r="E85" s="15" t="s">
        <v>551</v>
      </c>
      <c r="F85" s="15" t="s">
        <v>35</v>
      </c>
      <c r="G85" s="15" t="s">
        <v>122</v>
      </c>
      <c r="H85" s="14">
        <v>6780000</v>
      </c>
      <c r="I85" s="16" t="s">
        <v>737</v>
      </c>
      <c r="J85" s="19" t="s">
        <v>899</v>
      </c>
      <c r="K85" s="14">
        <v>0</v>
      </c>
      <c r="L85" s="16" t="s">
        <v>311</v>
      </c>
      <c r="M85" s="40">
        <f>K85+H85</f>
        <v>6780000</v>
      </c>
    </row>
    <row r="86" spans="1:13" ht="15">
      <c r="A86" s="15" t="s">
        <v>464</v>
      </c>
      <c r="B86" s="39" t="s">
        <v>144</v>
      </c>
      <c r="C86" s="37" t="s">
        <v>447</v>
      </c>
      <c r="D86" s="15" t="s">
        <v>482</v>
      </c>
      <c r="E86" s="15" t="s">
        <v>551</v>
      </c>
      <c r="F86" s="15" t="s">
        <v>35</v>
      </c>
      <c r="G86" s="15" t="s">
        <v>122</v>
      </c>
      <c r="H86" s="14">
        <v>6780000</v>
      </c>
      <c r="I86" s="16" t="s">
        <v>737</v>
      </c>
      <c r="J86" s="19" t="s">
        <v>899</v>
      </c>
      <c r="K86" s="14">
        <v>0</v>
      </c>
      <c r="L86" s="16" t="s">
        <v>311</v>
      </c>
      <c r="M86" s="40">
        <f>K86+H86</f>
        <v>6780000</v>
      </c>
    </row>
    <row r="87" spans="1:13" ht="15">
      <c r="A87" s="15" t="s">
        <v>870</v>
      </c>
      <c r="B87" s="39" t="s">
        <v>81</v>
      </c>
      <c r="C87" s="37" t="s">
        <v>646</v>
      </c>
      <c r="D87" s="15" t="s">
        <v>18</v>
      </c>
      <c r="E87" s="15" t="s">
        <v>551</v>
      </c>
      <c r="F87" s="15" t="s">
        <v>35</v>
      </c>
      <c r="G87" s="15" t="s">
        <v>122</v>
      </c>
      <c r="H87" s="14">
        <v>6780000</v>
      </c>
      <c r="I87" s="16" t="s">
        <v>737</v>
      </c>
      <c r="J87" s="19" t="s">
        <v>899</v>
      </c>
      <c r="K87" s="14">
        <v>0</v>
      </c>
      <c r="L87" s="16" t="s">
        <v>311</v>
      </c>
      <c r="M87" s="40">
        <f>K87+H87</f>
        <v>6780000</v>
      </c>
    </row>
    <row r="88" spans="1:13" ht="15">
      <c r="A88" s="15" t="s">
        <v>654</v>
      </c>
      <c r="B88" s="39" t="s">
        <v>405</v>
      </c>
      <c r="C88" s="37" t="s">
        <v>162</v>
      </c>
      <c r="D88" s="15" t="s">
        <v>296</v>
      </c>
      <c r="E88" s="15" t="s">
        <v>551</v>
      </c>
      <c r="F88" s="15" t="s">
        <v>398</v>
      </c>
      <c r="G88" s="15" t="s">
        <v>122</v>
      </c>
      <c r="H88" s="14">
        <v>7540000</v>
      </c>
      <c r="I88" s="16" t="s">
        <v>229</v>
      </c>
      <c r="J88" s="19" t="s">
        <v>899</v>
      </c>
      <c r="K88" s="14">
        <v>0</v>
      </c>
      <c r="L88" s="16" t="s">
        <v>311</v>
      </c>
      <c r="M88" s="40">
        <f>K88+H88</f>
        <v>7540000</v>
      </c>
    </row>
    <row r="89" spans="1:13" ht="15">
      <c r="A89" s="15" t="s">
        <v>254</v>
      </c>
      <c r="B89" s="39" t="s">
        <v>582</v>
      </c>
      <c r="C89" s="37" t="s">
        <v>843</v>
      </c>
      <c r="D89" s="15" t="s">
        <v>348</v>
      </c>
      <c r="E89" s="15" t="s">
        <v>551</v>
      </c>
      <c r="F89" s="15" t="s">
        <v>316</v>
      </c>
      <c r="G89" s="15" t="s">
        <v>122</v>
      </c>
      <c r="H89" s="14">
        <v>990000</v>
      </c>
      <c r="I89" s="16" t="s">
        <v>55</v>
      </c>
      <c r="J89" s="19" t="s">
        <v>899</v>
      </c>
      <c r="K89" s="14">
        <v>0</v>
      </c>
      <c r="L89" s="16" t="s">
        <v>311</v>
      </c>
      <c r="M89" s="40">
        <f>K89+H89</f>
        <v>990000</v>
      </c>
    </row>
    <row r="90" spans="1:13" ht="15">
      <c r="A90" s="15" t="s">
        <v>788</v>
      </c>
      <c r="B90" s="39" t="s">
        <v>243</v>
      </c>
      <c r="C90" s="37" t="s">
        <v>885</v>
      </c>
      <c r="D90" s="15" t="s">
        <v>679</v>
      </c>
      <c r="E90" s="15" t="s">
        <v>551</v>
      </c>
      <c r="F90" s="15" t="s">
        <v>316</v>
      </c>
      <c r="G90" s="15" t="s">
        <v>122</v>
      </c>
      <c r="H90" s="14">
        <v>990000</v>
      </c>
      <c r="I90" s="16" t="s">
        <v>55</v>
      </c>
      <c r="J90" s="19" t="s">
        <v>899</v>
      </c>
      <c r="K90" s="14">
        <v>0</v>
      </c>
      <c r="L90" s="16" t="s">
        <v>311</v>
      </c>
      <c r="M90" s="40">
        <f>K90+H90</f>
        <v>990000</v>
      </c>
    </row>
    <row r="91" spans="1:13" ht="15">
      <c r="A91" s="15" t="s">
        <v>768</v>
      </c>
      <c r="B91" s="39" t="s">
        <v>886</v>
      </c>
      <c r="C91" s="37" t="s">
        <v>125</v>
      </c>
      <c r="D91" s="15" t="s">
        <v>517</v>
      </c>
      <c r="E91" s="15" t="s">
        <v>551</v>
      </c>
      <c r="F91" s="15" t="s">
        <v>336</v>
      </c>
      <c r="G91" s="15" t="s">
        <v>122</v>
      </c>
      <c r="H91" s="14">
        <v>5260000</v>
      </c>
      <c r="I91" s="16" t="s">
        <v>237</v>
      </c>
      <c r="J91" s="19" t="s">
        <v>899</v>
      </c>
      <c r="K91" s="14">
        <v>0</v>
      </c>
      <c r="L91" s="16" t="s">
        <v>311</v>
      </c>
      <c r="M91" s="40">
        <f>K91+H91</f>
        <v>5260000</v>
      </c>
    </row>
    <row r="92" spans="1:13" ht="15">
      <c r="A92" s="15" t="s">
        <v>877</v>
      </c>
      <c r="B92" s="39" t="s">
        <v>583</v>
      </c>
      <c r="C92" s="37" t="s">
        <v>869</v>
      </c>
      <c r="D92" s="15" t="s">
        <v>874</v>
      </c>
      <c r="E92" s="15" t="s">
        <v>551</v>
      </c>
      <c r="F92" s="15" t="s">
        <v>336</v>
      </c>
      <c r="G92" s="15" t="s">
        <v>122</v>
      </c>
      <c r="H92" s="14">
        <v>5260000</v>
      </c>
      <c r="I92" s="16" t="s">
        <v>237</v>
      </c>
      <c r="J92" s="19" t="s">
        <v>899</v>
      </c>
      <c r="K92" s="14">
        <v>0</v>
      </c>
      <c r="L92" s="16" t="s">
        <v>311</v>
      </c>
      <c r="M92" s="40">
        <f>K92+H92</f>
        <v>5260000</v>
      </c>
    </row>
    <row r="93" spans="1:13" ht="15">
      <c r="A93" s="15" t="s">
        <v>53</v>
      </c>
      <c r="B93" s="39" t="s">
        <v>132</v>
      </c>
      <c r="C93" s="37" t="s">
        <v>882</v>
      </c>
      <c r="D93" s="15" t="s">
        <v>641</v>
      </c>
      <c r="E93" s="15" t="s">
        <v>551</v>
      </c>
      <c r="F93" s="15" t="s">
        <v>336</v>
      </c>
      <c r="G93" s="15" t="s">
        <v>122</v>
      </c>
      <c r="H93" s="14">
        <v>5260000</v>
      </c>
      <c r="I93" s="16" t="s">
        <v>237</v>
      </c>
      <c r="J93" s="19" t="s">
        <v>899</v>
      </c>
      <c r="K93" s="14">
        <v>0</v>
      </c>
      <c r="L93" s="16" t="s">
        <v>311</v>
      </c>
      <c r="M93" s="40">
        <f>K93+H93</f>
        <v>5260000</v>
      </c>
    </row>
    <row r="94" spans="1:13" ht="15">
      <c r="A94" s="15" t="s">
        <v>265</v>
      </c>
      <c r="B94" s="39" t="s">
        <v>579</v>
      </c>
      <c r="C94" s="37" t="s">
        <v>680</v>
      </c>
      <c r="D94" s="15" t="s">
        <v>214</v>
      </c>
      <c r="E94" s="15" t="s">
        <v>551</v>
      </c>
      <c r="F94" s="15" t="s">
        <v>501</v>
      </c>
      <c r="G94" s="15" t="s">
        <v>122</v>
      </c>
      <c r="H94" s="14">
        <v>5260000</v>
      </c>
      <c r="I94" s="16" t="s">
        <v>237</v>
      </c>
      <c r="J94" s="19" t="s">
        <v>899</v>
      </c>
      <c r="K94" s="14">
        <v>0</v>
      </c>
      <c r="L94" s="16" t="s">
        <v>311</v>
      </c>
      <c r="M94" s="40">
        <f>K94+H94</f>
        <v>5260000</v>
      </c>
    </row>
    <row r="95" spans="1:13" ht="15">
      <c r="A95" s="15" t="s">
        <v>460</v>
      </c>
      <c r="B95" s="39" t="s">
        <v>8</v>
      </c>
      <c r="C95" s="37" t="s">
        <v>154</v>
      </c>
      <c r="D95" s="15" t="s">
        <v>527</v>
      </c>
      <c r="E95" s="15" t="s">
        <v>551</v>
      </c>
      <c r="F95" s="15" t="s">
        <v>501</v>
      </c>
      <c r="G95" s="15" t="s">
        <v>122</v>
      </c>
      <c r="H95" s="14">
        <v>5260000</v>
      </c>
      <c r="I95" s="16" t="s">
        <v>237</v>
      </c>
      <c r="J95" s="19" t="s">
        <v>899</v>
      </c>
      <c r="K95" s="14">
        <v>0</v>
      </c>
      <c r="L95" s="16" t="s">
        <v>311</v>
      </c>
      <c r="M95" s="40">
        <f>K95+H95</f>
        <v>5260000</v>
      </c>
    </row>
    <row r="96" spans="1:13" ht="15">
      <c r="A96" s="15" t="s">
        <v>394</v>
      </c>
      <c r="B96" s="39" t="s">
        <v>648</v>
      </c>
      <c r="C96" s="37" t="s">
        <v>40</v>
      </c>
      <c r="D96" s="15" t="s">
        <v>382</v>
      </c>
      <c r="E96" s="15" t="s">
        <v>551</v>
      </c>
      <c r="F96" s="15" t="s">
        <v>666</v>
      </c>
      <c r="G96" s="15" t="s">
        <v>122</v>
      </c>
      <c r="H96" s="14">
        <v>4940000</v>
      </c>
      <c r="I96" s="16" t="s">
        <v>344</v>
      </c>
      <c r="J96" s="19" t="s">
        <v>899</v>
      </c>
      <c r="K96" s="14">
        <v>0</v>
      </c>
      <c r="L96" s="16" t="s">
        <v>311</v>
      </c>
      <c r="M96" s="40">
        <f>K96+H96</f>
        <v>4940000</v>
      </c>
    </row>
    <row r="97" spans="1:13" ht="15">
      <c r="A97" s="15" t="s">
        <v>609</v>
      </c>
      <c r="B97" s="39" t="s">
        <v>857</v>
      </c>
      <c r="C97" s="37" t="s">
        <v>480</v>
      </c>
      <c r="D97" s="15" t="s">
        <v>451</v>
      </c>
      <c r="E97" s="15" t="s">
        <v>551</v>
      </c>
      <c r="F97" s="15" t="s">
        <v>577</v>
      </c>
      <c r="G97" s="15" t="s">
        <v>122</v>
      </c>
      <c r="H97" s="14">
        <v>7920000</v>
      </c>
      <c r="I97" s="16" t="s">
        <v>157</v>
      </c>
      <c r="J97" s="19" t="s">
        <v>899</v>
      </c>
      <c r="K97" s="14">
        <v>0</v>
      </c>
      <c r="L97" s="16" t="s">
        <v>311</v>
      </c>
      <c r="M97" s="40">
        <f>K97+H97</f>
        <v>7920000</v>
      </c>
    </row>
    <row r="98" spans="1:13" ht="15">
      <c r="A98" s="15" t="s">
        <v>658</v>
      </c>
      <c r="B98" s="39" t="s">
        <v>208</v>
      </c>
      <c r="C98" s="37" t="s">
        <v>680</v>
      </c>
      <c r="D98" s="15" t="s">
        <v>863</v>
      </c>
      <c r="E98" s="15" t="s">
        <v>551</v>
      </c>
      <c r="F98" s="15" t="s">
        <v>577</v>
      </c>
      <c r="G98" s="15" t="s">
        <v>122</v>
      </c>
      <c r="H98" s="14">
        <v>7920000</v>
      </c>
      <c r="I98" s="16" t="s">
        <v>157</v>
      </c>
      <c r="J98" s="19" t="s">
        <v>899</v>
      </c>
      <c r="K98" s="14">
        <v>0</v>
      </c>
      <c r="L98" s="16" t="s">
        <v>311</v>
      </c>
      <c r="M98" s="40">
        <f>K98+H98</f>
        <v>7920000</v>
      </c>
    </row>
    <row r="99" spans="1:13" ht="15">
      <c r="A99" s="15" t="s">
        <v>248</v>
      </c>
      <c r="B99" s="39" t="s">
        <v>793</v>
      </c>
      <c r="C99" s="37" t="s">
        <v>190</v>
      </c>
      <c r="D99" s="15" t="s">
        <v>431</v>
      </c>
      <c r="E99" s="15" t="s">
        <v>551</v>
      </c>
      <c r="F99" s="15" t="s">
        <v>873</v>
      </c>
      <c r="G99" s="15" t="s">
        <v>122</v>
      </c>
      <c r="H99" s="14">
        <v>7540000</v>
      </c>
      <c r="I99" s="16" t="s">
        <v>809</v>
      </c>
      <c r="J99" s="19" t="s">
        <v>899</v>
      </c>
      <c r="K99" s="14">
        <v>0</v>
      </c>
      <c r="L99" s="16" t="s">
        <v>311</v>
      </c>
      <c r="M99" s="40">
        <f>K99+H99</f>
        <v>7540000</v>
      </c>
    </row>
    <row r="100" spans="1:13" ht="15">
      <c r="A100" s="15" t="s">
        <v>401</v>
      </c>
      <c r="B100" s="39" t="s">
        <v>887</v>
      </c>
      <c r="C100" s="37" t="s">
        <v>162</v>
      </c>
      <c r="D100" s="15" t="s">
        <v>856</v>
      </c>
      <c r="E100" s="15" t="s">
        <v>551</v>
      </c>
      <c r="F100" s="15" t="s">
        <v>873</v>
      </c>
      <c r="G100" s="15" t="s">
        <v>122</v>
      </c>
      <c r="H100" s="14">
        <v>7540000</v>
      </c>
      <c r="I100" s="16" t="s">
        <v>809</v>
      </c>
      <c r="J100" s="19" t="s">
        <v>899</v>
      </c>
      <c r="K100" s="14">
        <v>0</v>
      </c>
      <c r="L100" s="16" t="s">
        <v>311</v>
      </c>
      <c r="M100" s="40">
        <f>K100+H100</f>
        <v>7540000</v>
      </c>
    </row>
    <row r="101" spans="1:13" ht="15">
      <c r="A101" s="15" t="s">
        <v>584</v>
      </c>
      <c r="B101" s="39" t="s">
        <v>777</v>
      </c>
      <c r="C101" s="37" t="s">
        <v>689</v>
      </c>
      <c r="D101" s="15" t="s">
        <v>93</v>
      </c>
      <c r="E101" s="15" t="s">
        <v>551</v>
      </c>
      <c r="F101" s="15" t="s">
        <v>873</v>
      </c>
      <c r="G101" s="15" t="s">
        <v>122</v>
      </c>
      <c r="H101" s="14">
        <v>7540000</v>
      </c>
      <c r="I101" s="16" t="s">
        <v>809</v>
      </c>
      <c r="J101" s="19" t="s">
        <v>899</v>
      </c>
      <c r="K101" s="14">
        <v>0</v>
      </c>
      <c r="L101" s="16" t="s">
        <v>311</v>
      </c>
      <c r="M101" s="40">
        <f>K101+H101</f>
        <v>7540000</v>
      </c>
    </row>
    <row r="102" spans="1:13" ht="15">
      <c r="A102" s="15" t="s">
        <v>17</v>
      </c>
      <c r="B102" s="39" t="s">
        <v>799</v>
      </c>
      <c r="C102" s="37" t="s">
        <v>138</v>
      </c>
      <c r="D102" s="15" t="s">
        <v>610</v>
      </c>
      <c r="E102" s="15" t="s">
        <v>551</v>
      </c>
      <c r="F102" s="15" t="s">
        <v>219</v>
      </c>
      <c r="G102" s="15" t="s">
        <v>122</v>
      </c>
      <c r="H102" s="14">
        <v>5700000</v>
      </c>
      <c r="I102" s="16" t="s">
        <v>715</v>
      </c>
      <c r="J102" s="19" t="s">
        <v>899</v>
      </c>
      <c r="K102" s="14">
        <v>0</v>
      </c>
      <c r="L102" s="16" t="s">
        <v>311</v>
      </c>
      <c r="M102" s="40">
        <f>K102+H102</f>
        <v>5700000</v>
      </c>
    </row>
    <row r="103" spans="1:13" ht="15">
      <c r="A103" s="15" t="s">
        <v>294</v>
      </c>
      <c r="B103" s="39" t="s">
        <v>488</v>
      </c>
      <c r="C103" s="37" t="s">
        <v>298</v>
      </c>
      <c r="D103" s="15" t="s">
        <v>218</v>
      </c>
      <c r="E103" s="15" t="s">
        <v>551</v>
      </c>
      <c r="F103" s="15" t="s">
        <v>219</v>
      </c>
      <c r="G103" s="15" t="s">
        <v>122</v>
      </c>
      <c r="H103" s="14">
        <v>5700000</v>
      </c>
      <c r="I103" s="16" t="s">
        <v>715</v>
      </c>
      <c r="J103" s="19" t="s">
        <v>899</v>
      </c>
      <c r="K103" s="14">
        <v>0</v>
      </c>
      <c r="L103" s="16" t="s">
        <v>311</v>
      </c>
      <c r="M103" s="40">
        <f>K103+H103</f>
        <v>5700000</v>
      </c>
    </row>
    <row r="104" spans="1:13" ht="15">
      <c r="A104" s="15" t="s">
        <v>345</v>
      </c>
      <c r="B104" s="39" t="s">
        <v>802</v>
      </c>
      <c r="C104" s="37" t="s">
        <v>227</v>
      </c>
      <c r="D104" s="15" t="s">
        <v>708</v>
      </c>
      <c r="E104" s="15" t="s">
        <v>551</v>
      </c>
      <c r="F104" s="15" t="s">
        <v>550</v>
      </c>
      <c r="G104" s="15" t="s">
        <v>122</v>
      </c>
      <c r="H104" s="14">
        <v>7160000</v>
      </c>
      <c r="I104" s="16" t="s">
        <v>313</v>
      </c>
      <c r="J104" s="19" t="s">
        <v>899</v>
      </c>
      <c r="K104" s="14">
        <v>0</v>
      </c>
      <c r="L104" s="16" t="s">
        <v>311</v>
      </c>
      <c r="M104" s="40">
        <f>K104+H104</f>
        <v>7160000</v>
      </c>
    </row>
    <row r="105" spans="1:13" ht="15">
      <c r="A105" s="15" t="s">
        <v>288</v>
      </c>
      <c r="B105" s="39" t="s">
        <v>683</v>
      </c>
      <c r="C105" s="37" t="s">
        <v>636</v>
      </c>
      <c r="D105" s="15" t="s">
        <v>191</v>
      </c>
      <c r="E105" s="15" t="s">
        <v>551</v>
      </c>
      <c r="F105" s="15" t="s">
        <v>550</v>
      </c>
      <c r="G105" s="15" t="s">
        <v>122</v>
      </c>
      <c r="H105" s="14">
        <v>7160000</v>
      </c>
      <c r="I105" s="16" t="s">
        <v>313</v>
      </c>
      <c r="J105" s="19" t="s">
        <v>899</v>
      </c>
      <c r="K105" s="14">
        <v>0</v>
      </c>
      <c r="L105" s="16" t="s">
        <v>311</v>
      </c>
      <c r="M105" s="40">
        <f>K105+H105</f>
        <v>7160000</v>
      </c>
    </row>
    <row r="106" spans="1:13" ht="15">
      <c r="A106" s="15" t="s">
        <v>441</v>
      </c>
      <c r="B106" s="39" t="s">
        <v>780</v>
      </c>
      <c r="C106" s="37" t="s">
        <v>520</v>
      </c>
      <c r="D106" s="15" t="s">
        <v>373</v>
      </c>
      <c r="E106" s="15" t="s">
        <v>551</v>
      </c>
      <c r="F106" s="15" t="s">
        <v>550</v>
      </c>
      <c r="G106" s="15" t="s">
        <v>122</v>
      </c>
      <c r="H106" s="14">
        <v>7160000</v>
      </c>
      <c r="I106" s="16" t="s">
        <v>313</v>
      </c>
      <c r="J106" s="19" t="s">
        <v>899</v>
      </c>
      <c r="K106" s="14">
        <v>0</v>
      </c>
      <c r="L106" s="16" t="s">
        <v>311</v>
      </c>
      <c r="M106" s="40">
        <f>K106+H106</f>
        <v>7160000</v>
      </c>
    </row>
    <row r="107" spans="1:13" ht="15">
      <c r="A107" s="15" t="s">
        <v>747</v>
      </c>
      <c r="B107" s="39" t="s">
        <v>76</v>
      </c>
      <c r="C107" s="37" t="s">
        <v>27</v>
      </c>
      <c r="D107" s="15" t="s">
        <v>739</v>
      </c>
      <c r="E107" s="15" t="s">
        <v>551</v>
      </c>
      <c r="F107" s="15" t="s">
        <v>550</v>
      </c>
      <c r="G107" s="15" t="s">
        <v>122</v>
      </c>
      <c r="H107" s="14">
        <v>7160000</v>
      </c>
      <c r="I107" s="16" t="s">
        <v>313</v>
      </c>
      <c r="J107" s="19" t="s">
        <v>899</v>
      </c>
      <c r="K107" s="14">
        <v>0</v>
      </c>
      <c r="L107" s="16" t="s">
        <v>311</v>
      </c>
      <c r="M107" s="40">
        <f>K107+H107</f>
        <v>7160000</v>
      </c>
    </row>
    <row r="108" spans="1:13" ht="15">
      <c r="A108" s="15" t="s">
        <v>779</v>
      </c>
      <c r="B108" s="39" t="s">
        <v>804</v>
      </c>
      <c r="C108" s="37" t="s">
        <v>87</v>
      </c>
      <c r="D108" s="15" t="s">
        <v>176</v>
      </c>
      <c r="E108" s="15" t="s">
        <v>551</v>
      </c>
      <c r="F108" s="15" t="s">
        <v>550</v>
      </c>
      <c r="G108" s="15" t="s">
        <v>122</v>
      </c>
      <c r="H108" s="14">
        <v>7160000</v>
      </c>
      <c r="I108" s="16" t="s">
        <v>313</v>
      </c>
      <c r="J108" s="19" t="s">
        <v>899</v>
      </c>
      <c r="K108" s="14">
        <v>0</v>
      </c>
      <c r="L108" s="16" t="s">
        <v>311</v>
      </c>
      <c r="M108" s="40">
        <f>K108+H108</f>
        <v>7160000</v>
      </c>
    </row>
    <row r="109" spans="1:13" ht="15">
      <c r="A109" s="15" t="s">
        <v>155</v>
      </c>
      <c r="B109" s="39" t="s">
        <v>886</v>
      </c>
      <c r="C109" s="37" t="s">
        <v>227</v>
      </c>
      <c r="D109" s="15" t="s">
        <v>837</v>
      </c>
      <c r="E109" s="15" t="s">
        <v>551</v>
      </c>
      <c r="F109" s="15" t="s">
        <v>550</v>
      </c>
      <c r="G109" s="15" t="s">
        <v>122</v>
      </c>
      <c r="H109" s="14">
        <v>7160000</v>
      </c>
      <c r="I109" s="16" t="s">
        <v>313</v>
      </c>
      <c r="J109" s="19" t="s">
        <v>899</v>
      </c>
      <c r="K109" s="14">
        <v>0</v>
      </c>
      <c r="L109" s="16" t="s">
        <v>311</v>
      </c>
      <c r="M109" s="40">
        <f>K109+H109</f>
        <v>7160000</v>
      </c>
    </row>
    <row r="110" spans="1:13" ht="15">
      <c r="A110" s="15" t="s">
        <v>594</v>
      </c>
      <c r="B110" s="39" t="s">
        <v>230</v>
      </c>
      <c r="C110" s="37" t="s">
        <v>455</v>
      </c>
      <c r="D110" s="15" t="s">
        <v>194</v>
      </c>
      <c r="E110" s="15" t="s">
        <v>551</v>
      </c>
      <c r="F110" s="15" t="s">
        <v>550</v>
      </c>
      <c r="G110" s="15" t="s">
        <v>122</v>
      </c>
      <c r="H110" s="14">
        <v>7160000</v>
      </c>
      <c r="I110" s="16" t="s">
        <v>313</v>
      </c>
      <c r="J110" s="19" t="s">
        <v>899</v>
      </c>
      <c r="K110" s="14">
        <v>0</v>
      </c>
      <c r="L110" s="16" t="s">
        <v>311</v>
      </c>
      <c r="M110" s="40">
        <f>K110+H110</f>
        <v>7160000</v>
      </c>
    </row>
    <row r="111" spans="1:13" ht="15">
      <c r="A111" s="15" t="s">
        <v>633</v>
      </c>
      <c r="B111" s="39" t="s">
        <v>230</v>
      </c>
      <c r="C111" s="37" t="s">
        <v>298</v>
      </c>
      <c r="D111" s="15" t="s">
        <v>318</v>
      </c>
      <c r="E111" s="15" t="s">
        <v>551</v>
      </c>
      <c r="F111" s="15" t="s">
        <v>550</v>
      </c>
      <c r="G111" s="15" t="s">
        <v>122</v>
      </c>
      <c r="H111" s="14">
        <v>7160000</v>
      </c>
      <c r="I111" s="16" t="s">
        <v>313</v>
      </c>
      <c r="J111" s="19" t="s">
        <v>899</v>
      </c>
      <c r="K111" s="14">
        <v>0</v>
      </c>
      <c r="L111" s="16" t="s">
        <v>311</v>
      </c>
      <c r="M111" s="40">
        <f>K111+H111</f>
        <v>7160000</v>
      </c>
    </row>
    <row r="112" spans="1:13" ht="15">
      <c r="A112" s="15" t="s">
        <v>530</v>
      </c>
      <c r="B112" s="39" t="s">
        <v>321</v>
      </c>
      <c r="C112" s="37" t="s">
        <v>256</v>
      </c>
      <c r="D112" s="15" t="s">
        <v>735</v>
      </c>
      <c r="E112" s="15" t="s">
        <v>551</v>
      </c>
      <c r="F112" s="15" t="s">
        <v>550</v>
      </c>
      <c r="G112" s="15" t="s">
        <v>122</v>
      </c>
      <c r="H112" s="14">
        <v>7160000</v>
      </c>
      <c r="I112" s="16" t="s">
        <v>313</v>
      </c>
      <c r="J112" s="19" t="s">
        <v>899</v>
      </c>
      <c r="K112" s="14">
        <v>0</v>
      </c>
      <c r="L112" s="16" t="s">
        <v>311</v>
      </c>
      <c r="M112" s="40">
        <f>K112+H112</f>
        <v>7160000</v>
      </c>
    </row>
    <row r="113" spans="1:13" ht="15">
      <c r="A113" s="15" t="s">
        <v>570</v>
      </c>
      <c r="B113" s="39" t="s">
        <v>479</v>
      </c>
      <c r="C113" s="37" t="s">
        <v>545</v>
      </c>
      <c r="D113" s="15" t="s">
        <v>48</v>
      </c>
      <c r="E113" s="15" t="s">
        <v>551</v>
      </c>
      <c r="F113" s="15" t="s">
        <v>703</v>
      </c>
      <c r="G113" s="15" t="s">
        <v>122</v>
      </c>
      <c r="H113" s="14">
        <v>6020000</v>
      </c>
      <c r="I113" s="16" t="s">
        <v>9</v>
      </c>
      <c r="J113" s="19" t="s">
        <v>899</v>
      </c>
      <c r="K113" s="14">
        <v>0</v>
      </c>
      <c r="L113" s="16" t="s">
        <v>311</v>
      </c>
      <c r="M113" s="40">
        <f>K113+H113</f>
        <v>6020000</v>
      </c>
    </row>
    <row r="114" spans="1:13" ht="15">
      <c r="A114" s="15" t="s">
        <v>364</v>
      </c>
      <c r="B114" s="39" t="s">
        <v>333</v>
      </c>
      <c r="C114" s="37" t="s">
        <v>635</v>
      </c>
      <c r="D114" s="15" t="s">
        <v>244</v>
      </c>
      <c r="E114" s="15" t="s">
        <v>551</v>
      </c>
      <c r="F114" s="15" t="s">
        <v>703</v>
      </c>
      <c r="G114" s="15" t="s">
        <v>122</v>
      </c>
      <c r="H114" s="14">
        <v>6020000</v>
      </c>
      <c r="I114" s="16" t="s">
        <v>9</v>
      </c>
      <c r="J114" s="19" t="s">
        <v>899</v>
      </c>
      <c r="K114" s="14">
        <v>0</v>
      </c>
      <c r="L114" s="16" t="s">
        <v>311</v>
      </c>
      <c r="M114" s="40">
        <f>K114+H114</f>
        <v>6020000</v>
      </c>
    </row>
    <row r="115" spans="1:13" ht="15">
      <c r="A115" s="15" t="s">
        <v>547</v>
      </c>
      <c r="B115" s="39" t="s">
        <v>173</v>
      </c>
      <c r="C115" s="37" t="s">
        <v>162</v>
      </c>
      <c r="D115" s="15" t="s">
        <v>31</v>
      </c>
      <c r="E115" s="15" t="s">
        <v>551</v>
      </c>
      <c r="F115" s="15" t="s">
        <v>703</v>
      </c>
      <c r="G115" s="15" t="s">
        <v>122</v>
      </c>
      <c r="H115" s="14">
        <v>6020000</v>
      </c>
      <c r="I115" s="16" t="s">
        <v>9</v>
      </c>
      <c r="J115" s="19" t="s">
        <v>899</v>
      </c>
      <c r="K115" s="14">
        <v>0</v>
      </c>
      <c r="L115" s="16" t="s">
        <v>311</v>
      </c>
      <c r="M115" s="40">
        <f>K115+H115</f>
        <v>6020000</v>
      </c>
    </row>
    <row r="116" spans="1:13" ht="15">
      <c r="A116" s="15" t="s">
        <v>734</v>
      </c>
      <c r="B116" s="39" t="s">
        <v>777</v>
      </c>
      <c r="C116" s="37" t="s">
        <v>767</v>
      </c>
      <c r="D116" s="15" t="s">
        <v>260</v>
      </c>
      <c r="E116" s="15" t="s">
        <v>551</v>
      </c>
      <c r="F116" s="15" t="s">
        <v>703</v>
      </c>
      <c r="G116" s="15" t="s">
        <v>122</v>
      </c>
      <c r="H116" s="14">
        <v>6020000</v>
      </c>
      <c r="I116" s="16" t="s">
        <v>9</v>
      </c>
      <c r="J116" s="19" t="s">
        <v>899</v>
      </c>
      <c r="K116" s="14">
        <v>0</v>
      </c>
      <c r="L116" s="16" t="s">
        <v>311</v>
      </c>
      <c r="M116" s="40">
        <f>K116+H116</f>
        <v>6020000</v>
      </c>
    </row>
    <row r="117" spans="1:13" ht="15">
      <c r="A117" s="15" t="s">
        <v>4</v>
      </c>
      <c r="B117" s="39" t="s">
        <v>736</v>
      </c>
      <c r="C117" s="37" t="s">
        <v>681</v>
      </c>
      <c r="D117" s="15" t="s">
        <v>453</v>
      </c>
      <c r="E117" s="15" t="s">
        <v>551</v>
      </c>
      <c r="F117" s="15" t="s">
        <v>703</v>
      </c>
      <c r="G117" s="15" t="s">
        <v>122</v>
      </c>
      <c r="H117" s="14">
        <v>6020000</v>
      </c>
      <c r="I117" s="16" t="s">
        <v>9</v>
      </c>
      <c r="J117" s="19" t="s">
        <v>899</v>
      </c>
      <c r="K117" s="14">
        <v>0</v>
      </c>
      <c r="L117" s="16" t="s">
        <v>311</v>
      </c>
      <c r="M117" s="40">
        <f>K117+H117</f>
        <v>6020000</v>
      </c>
    </row>
    <row r="118" spans="1:13" ht="15">
      <c r="A118" s="15" t="s">
        <v>676</v>
      </c>
      <c r="B118" s="39" t="s">
        <v>310</v>
      </c>
      <c r="C118" s="37" t="s">
        <v>376</v>
      </c>
      <c r="D118" s="15" t="s">
        <v>578</v>
      </c>
      <c r="E118" s="15" t="s">
        <v>551</v>
      </c>
      <c r="F118" s="15" t="s">
        <v>703</v>
      </c>
      <c r="G118" s="15" t="s">
        <v>122</v>
      </c>
      <c r="H118" s="14">
        <v>6020000</v>
      </c>
      <c r="I118" s="16" t="s">
        <v>9</v>
      </c>
      <c r="J118" s="19" t="s">
        <v>899</v>
      </c>
      <c r="K118" s="14">
        <v>0</v>
      </c>
      <c r="L118" s="16" t="s">
        <v>311</v>
      </c>
      <c r="M118" s="40">
        <f>K118+H118</f>
        <v>6020000</v>
      </c>
    </row>
    <row r="119" spans="1:13" ht="15">
      <c r="A119" s="15" t="s">
        <v>805</v>
      </c>
      <c r="B119" s="39" t="s">
        <v>649</v>
      </c>
      <c r="C119" s="37" t="s">
        <v>880</v>
      </c>
      <c r="D119" s="15" t="s">
        <v>778</v>
      </c>
      <c r="E119" s="15" t="s">
        <v>551</v>
      </c>
      <c r="F119" s="15" t="s">
        <v>703</v>
      </c>
      <c r="G119" s="15" t="s">
        <v>122</v>
      </c>
      <c r="H119" s="14">
        <v>6020000</v>
      </c>
      <c r="I119" s="16" t="s">
        <v>9</v>
      </c>
      <c r="J119" s="19" t="s">
        <v>899</v>
      </c>
      <c r="K119" s="14">
        <v>0</v>
      </c>
      <c r="L119" s="16" t="s">
        <v>311</v>
      </c>
      <c r="M119" s="40">
        <f>K119+H119</f>
        <v>6020000</v>
      </c>
    </row>
    <row r="120" spans="1:13" ht="15">
      <c r="A120" s="15" t="s">
        <v>291</v>
      </c>
      <c r="B120" s="39" t="s">
        <v>355</v>
      </c>
      <c r="C120" s="37" t="s">
        <v>325</v>
      </c>
      <c r="D120" s="15" t="s">
        <v>271</v>
      </c>
      <c r="E120" s="15" t="s">
        <v>551</v>
      </c>
      <c r="F120" s="15" t="s">
        <v>703</v>
      </c>
      <c r="G120" s="15" t="s">
        <v>122</v>
      </c>
      <c r="H120" s="14">
        <v>6020000</v>
      </c>
      <c r="I120" s="16" t="s">
        <v>9</v>
      </c>
      <c r="J120" s="19" t="s">
        <v>899</v>
      </c>
      <c r="K120" s="14">
        <v>0</v>
      </c>
      <c r="L120" s="16" t="s">
        <v>311</v>
      </c>
      <c r="M120" s="40">
        <f>K120+H120</f>
        <v>6020000</v>
      </c>
    </row>
    <row r="121" spans="1:13" ht="15">
      <c r="A121" s="15" t="s">
        <v>430</v>
      </c>
      <c r="B121" s="39" t="s">
        <v>321</v>
      </c>
      <c r="C121" s="37" t="s">
        <v>70</v>
      </c>
      <c r="D121" s="15" t="s">
        <v>791</v>
      </c>
      <c r="E121" s="15" t="s">
        <v>551</v>
      </c>
      <c r="F121" s="15" t="s">
        <v>703</v>
      </c>
      <c r="G121" s="15" t="s">
        <v>122</v>
      </c>
      <c r="H121" s="14">
        <v>6020000</v>
      </c>
      <c r="I121" s="16" t="s">
        <v>9</v>
      </c>
      <c r="J121" s="19" t="s">
        <v>899</v>
      </c>
      <c r="K121" s="14">
        <v>0</v>
      </c>
      <c r="L121" s="16" t="s">
        <v>311</v>
      </c>
      <c r="M121" s="40">
        <f>K121+H121</f>
        <v>6020000</v>
      </c>
    </row>
    <row r="122" spans="1:13" ht="15">
      <c r="A122" s="15" t="s">
        <v>60</v>
      </c>
      <c r="B122" s="39" t="s">
        <v>159</v>
      </c>
      <c r="C122" s="37" t="s">
        <v>110</v>
      </c>
      <c r="D122" s="15" t="s">
        <v>371</v>
      </c>
      <c r="E122" s="15" t="s">
        <v>551</v>
      </c>
      <c r="F122" s="15" t="s">
        <v>703</v>
      </c>
      <c r="G122" s="15" t="s">
        <v>122</v>
      </c>
      <c r="H122" s="14">
        <v>6020000</v>
      </c>
      <c r="I122" s="16" t="s">
        <v>9</v>
      </c>
      <c r="J122" s="19" t="s">
        <v>899</v>
      </c>
      <c r="K122" s="14">
        <v>0</v>
      </c>
      <c r="L122" s="16" t="s">
        <v>311</v>
      </c>
      <c r="M122" s="40">
        <f>K122+H122</f>
        <v>6020000</v>
      </c>
    </row>
    <row r="123" spans="1:13" ht="15">
      <c r="A123" s="15" t="s">
        <v>180</v>
      </c>
      <c r="B123" s="39" t="s">
        <v>632</v>
      </c>
      <c r="C123" s="37" t="s">
        <v>69</v>
      </c>
      <c r="D123" s="15" t="s">
        <v>404</v>
      </c>
      <c r="E123" s="15" t="s">
        <v>551</v>
      </c>
      <c r="F123" s="15" t="s">
        <v>703</v>
      </c>
      <c r="G123" s="15" t="s">
        <v>122</v>
      </c>
      <c r="H123" s="14">
        <v>6020000</v>
      </c>
      <c r="I123" s="16" t="s">
        <v>9</v>
      </c>
      <c r="J123" s="19" t="s">
        <v>899</v>
      </c>
      <c r="K123" s="14">
        <v>0</v>
      </c>
      <c r="L123" s="16" t="s">
        <v>311</v>
      </c>
      <c r="M123" s="40">
        <f>K123+H123</f>
        <v>6020000</v>
      </c>
    </row>
    <row r="124" spans="1:13" ht="15">
      <c r="A124" s="15" t="s">
        <v>98</v>
      </c>
      <c r="B124" s="39" t="s">
        <v>502</v>
      </c>
      <c r="C124" s="37" t="s">
        <v>108</v>
      </c>
      <c r="D124" s="15" t="s">
        <v>210</v>
      </c>
      <c r="E124" s="15" t="s">
        <v>551</v>
      </c>
      <c r="F124" s="15" t="s">
        <v>703</v>
      </c>
      <c r="G124" s="15" t="s">
        <v>122</v>
      </c>
      <c r="H124" s="14">
        <v>6020000</v>
      </c>
      <c r="I124" s="16" t="s">
        <v>9</v>
      </c>
      <c r="J124" s="19" t="s">
        <v>899</v>
      </c>
      <c r="K124" s="14">
        <v>0</v>
      </c>
      <c r="L124" s="16" t="s">
        <v>311</v>
      </c>
      <c r="M124" s="40">
        <f>K124+H124</f>
        <v>6020000</v>
      </c>
    </row>
    <row r="125" spans="1:13" ht="15">
      <c r="A125" s="15" t="s">
        <v>158</v>
      </c>
      <c r="B125" s="39" t="s">
        <v>479</v>
      </c>
      <c r="C125" s="37" t="s">
        <v>545</v>
      </c>
      <c r="D125" s="15" t="s">
        <v>127</v>
      </c>
      <c r="E125" s="15" t="s">
        <v>551</v>
      </c>
      <c r="F125" s="15" t="s">
        <v>293</v>
      </c>
      <c r="G125" s="15" t="s">
        <v>122</v>
      </c>
      <c r="H125" s="14">
        <v>6020000</v>
      </c>
      <c r="I125" s="16" t="s">
        <v>9</v>
      </c>
      <c r="J125" s="19" t="s">
        <v>899</v>
      </c>
      <c r="K125" s="14">
        <v>0</v>
      </c>
      <c r="L125" s="16" t="s">
        <v>311</v>
      </c>
      <c r="M125" s="40">
        <f>K125+H125</f>
        <v>6020000</v>
      </c>
    </row>
    <row r="126" spans="1:13" ht="15">
      <c r="A126" s="15" t="s">
        <v>213</v>
      </c>
      <c r="B126" s="39" t="s">
        <v>777</v>
      </c>
      <c r="C126" s="37" t="s">
        <v>573</v>
      </c>
      <c r="D126" s="15" t="s">
        <v>304</v>
      </c>
      <c r="E126" s="15" t="s">
        <v>551</v>
      </c>
      <c r="F126" s="15" t="s">
        <v>293</v>
      </c>
      <c r="G126" s="15" t="s">
        <v>122</v>
      </c>
      <c r="H126" s="14">
        <v>6020000</v>
      </c>
      <c r="I126" s="16" t="s">
        <v>9</v>
      </c>
      <c r="J126" s="19" t="s">
        <v>899</v>
      </c>
      <c r="K126" s="14">
        <v>0</v>
      </c>
      <c r="L126" s="16" t="s">
        <v>311</v>
      </c>
      <c r="M126" s="40">
        <f>K126+H126</f>
        <v>6020000</v>
      </c>
    </row>
    <row r="127" spans="1:13" ht="15">
      <c r="A127" s="15" t="s">
        <v>473</v>
      </c>
      <c r="B127" s="39" t="s">
        <v>749</v>
      </c>
      <c r="C127" s="37" t="s">
        <v>638</v>
      </c>
      <c r="D127" s="15" t="s">
        <v>295</v>
      </c>
      <c r="E127" s="15" t="s">
        <v>551</v>
      </c>
      <c r="F127" s="15" t="s">
        <v>293</v>
      </c>
      <c r="G127" s="15" t="s">
        <v>122</v>
      </c>
      <c r="H127" s="14">
        <v>6020000</v>
      </c>
      <c r="I127" s="16" t="s">
        <v>9</v>
      </c>
      <c r="J127" s="19" t="s">
        <v>899</v>
      </c>
      <c r="K127" s="14">
        <v>0</v>
      </c>
      <c r="L127" s="16" t="s">
        <v>311</v>
      </c>
      <c r="M127" s="40">
        <f>K127+H127</f>
        <v>6020000</v>
      </c>
    </row>
    <row r="128" spans="1:13" ht="15">
      <c r="A128" s="15" t="s">
        <v>52</v>
      </c>
      <c r="B128" s="39" t="s">
        <v>274</v>
      </c>
      <c r="C128" s="37" t="s">
        <v>798</v>
      </c>
      <c r="D128" s="15" t="s">
        <v>406</v>
      </c>
      <c r="E128" s="15" t="s">
        <v>551</v>
      </c>
      <c r="F128" s="15" t="s">
        <v>293</v>
      </c>
      <c r="G128" s="15" t="s">
        <v>122</v>
      </c>
      <c r="H128" s="14">
        <v>6020000</v>
      </c>
      <c r="I128" s="16" t="s">
        <v>9</v>
      </c>
      <c r="J128" s="19" t="s">
        <v>899</v>
      </c>
      <c r="K128" s="14">
        <v>0</v>
      </c>
      <c r="L128" s="16" t="s">
        <v>311</v>
      </c>
      <c r="M128" s="40">
        <f>K128+H128</f>
        <v>6020000</v>
      </c>
    </row>
    <row r="129" spans="1:13" ht="15">
      <c r="A129" s="15" t="s">
        <v>725</v>
      </c>
      <c r="B129" s="39" t="s">
        <v>459</v>
      </c>
      <c r="C129" s="37" t="s">
        <v>589</v>
      </c>
      <c r="D129" s="15" t="s">
        <v>811</v>
      </c>
      <c r="E129" s="15" t="s">
        <v>551</v>
      </c>
      <c r="F129" s="15" t="s">
        <v>293</v>
      </c>
      <c r="G129" s="15" t="s">
        <v>122</v>
      </c>
      <c r="H129" s="14">
        <v>6020000</v>
      </c>
      <c r="I129" s="16" t="s">
        <v>9</v>
      </c>
      <c r="J129" s="19" t="s">
        <v>899</v>
      </c>
      <c r="K129" s="14">
        <v>0</v>
      </c>
      <c r="L129" s="16" t="s">
        <v>311</v>
      </c>
      <c r="M129" s="40">
        <f>K129+H129</f>
        <v>6020000</v>
      </c>
    </row>
    <row r="130" spans="1:13" ht="15">
      <c r="A130" s="15" t="s">
        <v>835</v>
      </c>
      <c r="B130" s="39" t="s">
        <v>174</v>
      </c>
      <c r="C130" s="37" t="s">
        <v>455</v>
      </c>
      <c r="D130" s="15" t="s">
        <v>24</v>
      </c>
      <c r="E130" s="15" t="s">
        <v>551</v>
      </c>
      <c r="F130" s="15" t="s">
        <v>293</v>
      </c>
      <c r="G130" s="15" t="s">
        <v>122</v>
      </c>
      <c r="H130" s="14">
        <v>6020000</v>
      </c>
      <c r="I130" s="16" t="s">
        <v>9</v>
      </c>
      <c r="J130" s="19" t="s">
        <v>899</v>
      </c>
      <c r="K130" s="14">
        <v>0</v>
      </c>
      <c r="L130" s="16" t="s">
        <v>311</v>
      </c>
      <c r="M130" s="40">
        <f>K130+H130</f>
        <v>6020000</v>
      </c>
    </row>
    <row r="131" spans="1:13" ht="15">
      <c r="A131" s="15" t="s">
        <v>662</v>
      </c>
      <c r="B131" s="39" t="s">
        <v>535</v>
      </c>
      <c r="C131" s="37" t="s">
        <v>707</v>
      </c>
      <c r="D131" s="15" t="s">
        <v>730</v>
      </c>
      <c r="E131" s="15" t="s">
        <v>551</v>
      </c>
      <c r="F131" s="15" t="s">
        <v>336</v>
      </c>
      <c r="G131" s="15" t="s">
        <v>122</v>
      </c>
      <c r="H131" s="14">
        <v>5260000</v>
      </c>
      <c r="I131" s="16" t="s">
        <v>252</v>
      </c>
      <c r="J131" s="19" t="s">
        <v>899</v>
      </c>
      <c r="K131" s="14">
        <v>0</v>
      </c>
      <c r="L131" s="16" t="s">
        <v>311</v>
      </c>
      <c r="M131" s="40">
        <f>K131+H131</f>
        <v>5260000</v>
      </c>
    </row>
    <row r="132" spans="1:13" ht="15">
      <c r="A132" s="15" t="s">
        <v>215</v>
      </c>
      <c r="B132" s="39" t="s">
        <v>761</v>
      </c>
      <c r="C132" s="37" t="s">
        <v>868</v>
      </c>
      <c r="D132" s="15" t="s">
        <v>201</v>
      </c>
      <c r="E132" s="15" t="s">
        <v>551</v>
      </c>
      <c r="F132" s="15" t="s">
        <v>336</v>
      </c>
      <c r="G132" s="15" t="s">
        <v>122</v>
      </c>
      <c r="H132" s="14">
        <v>5260000</v>
      </c>
      <c r="I132" s="16" t="s">
        <v>252</v>
      </c>
      <c r="J132" s="19" t="s">
        <v>899</v>
      </c>
      <c r="K132" s="14">
        <v>0</v>
      </c>
      <c r="L132" s="16" t="s">
        <v>311</v>
      </c>
      <c r="M132" s="40">
        <f>K132+H132</f>
        <v>5260000</v>
      </c>
    </row>
    <row r="133" spans="1:13" ht="15">
      <c r="A133" s="15" t="s">
        <v>38</v>
      </c>
      <c r="B133" s="39" t="s">
        <v>852</v>
      </c>
      <c r="C133" s="37" t="s">
        <v>529</v>
      </c>
      <c r="D133" s="15" t="s">
        <v>669</v>
      </c>
      <c r="E133" s="15" t="s">
        <v>551</v>
      </c>
      <c r="F133" s="15" t="s">
        <v>231</v>
      </c>
      <c r="G133" s="15" t="s">
        <v>122</v>
      </c>
      <c r="H133" s="14">
        <v>7540000</v>
      </c>
      <c r="I133" s="16" t="s">
        <v>100</v>
      </c>
      <c r="J133" s="19" t="s">
        <v>899</v>
      </c>
      <c r="K133" s="14">
        <v>0</v>
      </c>
      <c r="L133" s="16" t="s">
        <v>311</v>
      </c>
      <c r="M133" s="40">
        <f>K133+H133</f>
        <v>7540000</v>
      </c>
    </row>
    <row r="134" spans="1:13" ht="15">
      <c r="A134" s="15" t="s">
        <v>847</v>
      </c>
      <c r="B134" s="39" t="s">
        <v>381</v>
      </c>
      <c r="C134" s="37" t="s">
        <v>709</v>
      </c>
      <c r="D134" s="15" t="s">
        <v>588</v>
      </c>
      <c r="E134" s="15" t="s">
        <v>551</v>
      </c>
      <c r="F134" s="15" t="s">
        <v>231</v>
      </c>
      <c r="G134" s="15" t="s">
        <v>122</v>
      </c>
      <c r="H134" s="14">
        <v>7540000</v>
      </c>
      <c r="I134" s="16" t="s">
        <v>100</v>
      </c>
      <c r="J134" s="19" t="s">
        <v>899</v>
      </c>
      <c r="K134" s="14">
        <v>0</v>
      </c>
      <c r="L134" s="16" t="s">
        <v>311</v>
      </c>
      <c r="M134" s="40">
        <f>K134+H134</f>
        <v>7540000</v>
      </c>
    </row>
    <row r="135" spans="1:13" ht="15">
      <c r="A135" s="15" t="s">
        <v>51</v>
      </c>
      <c r="B135" s="39" t="s">
        <v>727</v>
      </c>
      <c r="C135" s="37" t="s">
        <v>555</v>
      </c>
      <c r="D135" s="15" t="s">
        <v>532</v>
      </c>
      <c r="E135" s="15" t="s">
        <v>551</v>
      </c>
      <c r="F135" s="15" t="s">
        <v>231</v>
      </c>
      <c r="G135" s="15" t="s">
        <v>122</v>
      </c>
      <c r="H135" s="14">
        <v>7540000</v>
      </c>
      <c r="I135" s="16" t="s">
        <v>100</v>
      </c>
      <c r="J135" s="19" t="s">
        <v>899</v>
      </c>
      <c r="K135" s="14">
        <v>0</v>
      </c>
      <c r="L135" s="16" t="s">
        <v>311</v>
      </c>
      <c r="M135" s="40">
        <f>K135+H135</f>
        <v>7540000</v>
      </c>
    </row>
    <row r="136" spans="1:13" ht="15">
      <c r="A136" s="15" t="s">
        <v>546</v>
      </c>
      <c r="B136" s="39" t="s">
        <v>234</v>
      </c>
      <c r="C136" s="37" t="s">
        <v>236</v>
      </c>
      <c r="D136" s="15" t="s">
        <v>303</v>
      </c>
      <c r="E136" s="15" t="s">
        <v>551</v>
      </c>
      <c r="F136" s="15" t="s">
        <v>231</v>
      </c>
      <c r="G136" s="15" t="s">
        <v>122</v>
      </c>
      <c r="H136" s="14">
        <v>7540000</v>
      </c>
      <c r="I136" s="16" t="s">
        <v>100</v>
      </c>
      <c r="J136" s="19" t="s">
        <v>899</v>
      </c>
      <c r="K136" s="14">
        <v>0</v>
      </c>
      <c r="L136" s="16" t="s">
        <v>311</v>
      </c>
      <c r="M136" s="40">
        <f>K136+H136</f>
        <v>7540000</v>
      </c>
    </row>
    <row r="137" spans="1:13" ht="15">
      <c r="A137" s="15" t="s">
        <v>386</v>
      </c>
      <c r="B137" s="39" t="s">
        <v>802</v>
      </c>
      <c r="C137" s="37" t="s">
        <v>272</v>
      </c>
      <c r="D137" s="15" t="s">
        <v>119</v>
      </c>
      <c r="E137" s="15" t="s">
        <v>551</v>
      </c>
      <c r="F137" s="15" t="s">
        <v>231</v>
      </c>
      <c r="G137" s="15" t="s">
        <v>122</v>
      </c>
      <c r="H137" s="14">
        <v>7540000</v>
      </c>
      <c r="I137" s="16" t="s">
        <v>100</v>
      </c>
      <c r="J137" s="19" t="s">
        <v>899</v>
      </c>
      <c r="K137" s="14">
        <v>0</v>
      </c>
      <c r="L137" s="16" t="s">
        <v>311</v>
      </c>
      <c r="M137" s="40">
        <f>K137+H137</f>
        <v>7540000</v>
      </c>
    </row>
    <row r="138" spans="1:13" ht="15">
      <c r="A138" s="15" t="s">
        <v>823</v>
      </c>
      <c r="B138" s="39" t="s">
        <v>68</v>
      </c>
      <c r="C138" s="37" t="s">
        <v>365</v>
      </c>
      <c r="D138" s="15" t="s">
        <v>145</v>
      </c>
      <c r="E138" s="15" t="s">
        <v>551</v>
      </c>
      <c r="F138" s="15" t="s">
        <v>231</v>
      </c>
      <c r="G138" s="15" t="s">
        <v>122</v>
      </c>
      <c r="H138" s="14">
        <v>7540000</v>
      </c>
      <c r="I138" s="16" t="s">
        <v>100</v>
      </c>
      <c r="J138" s="19" t="s">
        <v>899</v>
      </c>
      <c r="K138" s="14">
        <v>0</v>
      </c>
      <c r="L138" s="16" t="s">
        <v>311</v>
      </c>
      <c r="M138" s="40">
        <f>K138+H138</f>
        <v>7540000</v>
      </c>
    </row>
    <row r="139" spans="1:13" ht="15">
      <c r="A139" s="15" t="s">
        <v>864</v>
      </c>
      <c r="B139" s="39" t="s">
        <v>613</v>
      </c>
      <c r="C139" s="37" t="s">
        <v>169</v>
      </c>
      <c r="D139" s="15" t="s">
        <v>789</v>
      </c>
      <c r="E139" s="15" t="s">
        <v>551</v>
      </c>
      <c r="F139" s="15" t="s">
        <v>231</v>
      </c>
      <c r="G139" s="15" t="s">
        <v>122</v>
      </c>
      <c r="H139" s="14">
        <v>7540000</v>
      </c>
      <c r="I139" s="16" t="s">
        <v>100</v>
      </c>
      <c r="J139" s="19" t="s">
        <v>899</v>
      </c>
      <c r="K139" s="14">
        <v>0</v>
      </c>
      <c r="L139" s="16" t="s">
        <v>311</v>
      </c>
      <c r="M139" s="40">
        <f>K139+H139</f>
        <v>7540000</v>
      </c>
    </row>
    <row r="140" spans="1:13" ht="15">
      <c r="A140" s="15" t="s">
        <v>879</v>
      </c>
      <c r="B140" s="39" t="s">
        <v>359</v>
      </c>
      <c r="C140" s="37" t="s">
        <v>187</v>
      </c>
      <c r="D140" s="15" t="s">
        <v>102</v>
      </c>
      <c r="E140" s="15" t="s">
        <v>551</v>
      </c>
      <c r="F140" s="15" t="s">
        <v>392</v>
      </c>
      <c r="G140" s="15" t="s">
        <v>122</v>
      </c>
      <c r="H140" s="14">
        <v>6780000</v>
      </c>
      <c r="I140" s="16" t="s">
        <v>192</v>
      </c>
      <c r="J140" s="19" t="s">
        <v>899</v>
      </c>
      <c r="K140" s="14">
        <v>0</v>
      </c>
      <c r="L140" s="16" t="s">
        <v>311</v>
      </c>
      <c r="M140" s="40">
        <f>K140+H140</f>
        <v>6780000</v>
      </c>
    </row>
    <row r="141" spans="1:13" ht="15">
      <c r="A141" s="15" t="s">
        <v>492</v>
      </c>
      <c r="B141" s="39" t="s">
        <v>164</v>
      </c>
      <c r="C141" s="37" t="s">
        <v>709</v>
      </c>
      <c r="D141" s="15" t="s">
        <v>664</v>
      </c>
      <c r="E141" s="15" t="s">
        <v>551</v>
      </c>
      <c r="F141" s="15" t="s">
        <v>392</v>
      </c>
      <c r="G141" s="15" t="s">
        <v>122</v>
      </c>
      <c r="H141" s="14">
        <v>6780000</v>
      </c>
      <c r="I141" s="16" t="s">
        <v>192</v>
      </c>
      <c r="J141" s="19" t="s">
        <v>899</v>
      </c>
      <c r="K141" s="14">
        <v>0</v>
      </c>
      <c r="L141" s="16" t="s">
        <v>311</v>
      </c>
      <c r="M141" s="40">
        <f>K141+H141</f>
        <v>6780000</v>
      </c>
    </row>
    <row r="142" spans="1:13" ht="15">
      <c r="A142" s="15" t="s">
        <v>212</v>
      </c>
      <c r="B142" s="39" t="s">
        <v>526</v>
      </c>
      <c r="C142" s="37" t="s">
        <v>555</v>
      </c>
      <c r="D142" s="15" t="s">
        <v>536</v>
      </c>
      <c r="E142" s="15" t="s">
        <v>551</v>
      </c>
      <c r="F142" s="15" t="s">
        <v>392</v>
      </c>
      <c r="G142" s="15" t="s">
        <v>122</v>
      </c>
      <c r="H142" s="14">
        <v>6780000</v>
      </c>
      <c r="I142" s="16" t="s">
        <v>192</v>
      </c>
      <c r="J142" s="19" t="s">
        <v>899</v>
      </c>
      <c r="K142" s="14">
        <v>0</v>
      </c>
      <c r="L142" s="16" t="s">
        <v>311</v>
      </c>
      <c r="M142" s="40">
        <f>K142+H142</f>
        <v>6780000</v>
      </c>
    </row>
    <row r="143" spans="1:13" ht="15">
      <c r="A143" s="15" t="s">
        <v>205</v>
      </c>
      <c r="B143" s="39" t="s">
        <v>802</v>
      </c>
      <c r="C143" s="37" t="s">
        <v>680</v>
      </c>
      <c r="D143" s="15" t="s">
        <v>286</v>
      </c>
      <c r="E143" s="15" t="s">
        <v>551</v>
      </c>
      <c r="F143" s="15" t="s">
        <v>392</v>
      </c>
      <c r="G143" s="15" t="s">
        <v>122</v>
      </c>
      <c r="H143" s="14">
        <v>6780000</v>
      </c>
      <c r="I143" s="16" t="s">
        <v>192</v>
      </c>
      <c r="J143" s="19" t="s">
        <v>899</v>
      </c>
      <c r="K143" s="14">
        <v>0</v>
      </c>
      <c r="L143" s="16" t="s">
        <v>311</v>
      </c>
      <c r="M143" s="40">
        <f>K143+H143</f>
        <v>6780000</v>
      </c>
    </row>
    <row r="144" spans="1:13" ht="15">
      <c r="A144" s="15" t="s">
        <v>354</v>
      </c>
      <c r="B144" s="39" t="s">
        <v>46</v>
      </c>
      <c r="C144" s="37" t="s">
        <v>377</v>
      </c>
      <c r="D144" s="15" t="s">
        <v>73</v>
      </c>
      <c r="E144" s="15" t="s">
        <v>551</v>
      </c>
      <c r="F144" s="15" t="s">
        <v>392</v>
      </c>
      <c r="G144" s="15" t="s">
        <v>122</v>
      </c>
      <c r="H144" s="14">
        <v>6780000</v>
      </c>
      <c r="I144" s="16" t="s">
        <v>192</v>
      </c>
      <c r="J144" s="19" t="s">
        <v>899</v>
      </c>
      <c r="K144" s="14">
        <v>0</v>
      </c>
      <c r="L144" s="16" t="s">
        <v>311</v>
      </c>
      <c r="M144" s="40">
        <f>K144+H144</f>
        <v>6780000</v>
      </c>
    </row>
    <row r="145" spans="1:13" ht="15">
      <c r="A145" s="15" t="s">
        <v>481</v>
      </c>
      <c r="B145" s="39" t="s">
        <v>142</v>
      </c>
      <c r="C145" s="37" t="s">
        <v>717</v>
      </c>
      <c r="D145" s="15" t="s">
        <v>337</v>
      </c>
      <c r="E145" s="15" t="s">
        <v>551</v>
      </c>
      <c r="F145" s="15" t="s">
        <v>392</v>
      </c>
      <c r="G145" s="15" t="s">
        <v>122</v>
      </c>
      <c r="H145" s="14">
        <v>6780000</v>
      </c>
      <c r="I145" s="16" t="s">
        <v>192</v>
      </c>
      <c r="J145" s="19" t="s">
        <v>899</v>
      </c>
      <c r="K145" s="14">
        <v>0</v>
      </c>
      <c r="L145" s="16" t="s">
        <v>311</v>
      </c>
      <c r="M145" s="40">
        <f>K145+H145</f>
        <v>6780000</v>
      </c>
    </row>
    <row r="146" spans="1:13" ht="15">
      <c r="A146" s="15" t="s">
        <v>0</v>
      </c>
      <c r="B146" s="39" t="s">
        <v>375</v>
      </c>
      <c r="C146" s="37" t="s">
        <v>402</v>
      </c>
      <c r="D146" s="15" t="s">
        <v>116</v>
      </c>
      <c r="E146" s="15" t="s">
        <v>551</v>
      </c>
      <c r="F146" s="15" t="s">
        <v>392</v>
      </c>
      <c r="G146" s="15" t="s">
        <v>122</v>
      </c>
      <c r="H146" s="14">
        <v>6780000</v>
      </c>
      <c r="I146" s="16" t="s">
        <v>192</v>
      </c>
      <c r="J146" s="19" t="s">
        <v>899</v>
      </c>
      <c r="K146" s="14">
        <v>0</v>
      </c>
      <c r="L146" s="16" t="s">
        <v>311</v>
      </c>
      <c r="M146" s="40">
        <f>K146+H146</f>
        <v>6780000</v>
      </c>
    </row>
    <row r="147" spans="1:13" ht="15">
      <c r="A147" s="15" t="s">
        <v>302</v>
      </c>
      <c r="B147" s="39" t="s">
        <v>290</v>
      </c>
      <c r="C147" s="37" t="s">
        <v>40</v>
      </c>
      <c r="D147" s="15" t="s">
        <v>279</v>
      </c>
      <c r="E147" s="15" t="s">
        <v>551</v>
      </c>
      <c r="F147" s="15" t="s">
        <v>838</v>
      </c>
      <c r="G147" s="15" t="s">
        <v>122</v>
      </c>
      <c r="H147" s="14">
        <v>7580000</v>
      </c>
      <c r="I147" s="16" t="s">
        <v>72</v>
      </c>
      <c r="J147" s="19" t="s">
        <v>899</v>
      </c>
      <c r="K147" s="14">
        <v>0</v>
      </c>
      <c r="L147" s="16" t="s">
        <v>311</v>
      </c>
      <c r="M147" s="40">
        <f>K147+H147</f>
        <v>7580000</v>
      </c>
    </row>
    <row r="148" spans="1:13" ht="15">
      <c r="A148" s="15" t="s">
        <v>534</v>
      </c>
      <c r="B148" s="39" t="s">
        <v>472</v>
      </c>
      <c r="C148" s="37" t="s">
        <v>745</v>
      </c>
      <c r="D148" s="15" t="s">
        <v>307</v>
      </c>
      <c r="E148" s="15" t="s">
        <v>551</v>
      </c>
      <c r="F148" s="15" t="s">
        <v>838</v>
      </c>
      <c r="G148" s="15" t="s">
        <v>122</v>
      </c>
      <c r="H148" s="14">
        <v>6780000</v>
      </c>
      <c r="I148" s="16" t="s">
        <v>72</v>
      </c>
      <c r="J148" s="19" t="s">
        <v>899</v>
      </c>
      <c r="K148" s="14">
        <v>0</v>
      </c>
      <c r="L148" s="16" t="s">
        <v>311</v>
      </c>
      <c r="M148" s="40">
        <f>K148+H148</f>
        <v>6780000</v>
      </c>
    </row>
    <row r="149" spans="1:13" ht="15">
      <c r="A149" s="15" t="s">
        <v>668</v>
      </c>
      <c r="B149" s="39" t="s">
        <v>613</v>
      </c>
      <c r="C149" s="37" t="s">
        <v>880</v>
      </c>
      <c r="D149" s="15" t="s">
        <v>65</v>
      </c>
      <c r="E149" s="15" t="s">
        <v>551</v>
      </c>
      <c r="F149" s="15" t="s">
        <v>838</v>
      </c>
      <c r="G149" s="15" t="s">
        <v>122</v>
      </c>
      <c r="H149" s="14">
        <v>6780000</v>
      </c>
      <c r="I149" s="16" t="s">
        <v>72</v>
      </c>
      <c r="J149" s="19" t="s">
        <v>899</v>
      </c>
      <c r="K149" s="14">
        <v>0</v>
      </c>
      <c r="L149" s="16" t="s">
        <v>311</v>
      </c>
      <c r="M149" s="40">
        <f>K149+H149</f>
        <v>6780000</v>
      </c>
    </row>
    <row r="150" spans="1:13" ht="15">
      <c r="A150" s="15" t="s">
        <v>723</v>
      </c>
      <c r="B150" s="39" t="s">
        <v>608</v>
      </c>
      <c r="C150" s="37" t="s">
        <v>717</v>
      </c>
      <c r="D150" s="15" t="s">
        <v>421</v>
      </c>
      <c r="E150" s="15" t="s">
        <v>551</v>
      </c>
      <c r="F150" s="15" t="s">
        <v>838</v>
      </c>
      <c r="G150" s="15" t="s">
        <v>122</v>
      </c>
      <c r="H150" s="14">
        <v>6780000</v>
      </c>
      <c r="I150" s="16" t="s">
        <v>72</v>
      </c>
      <c r="J150" s="19" t="s">
        <v>899</v>
      </c>
      <c r="K150" s="14">
        <v>0</v>
      </c>
      <c r="L150" s="16" t="s">
        <v>311</v>
      </c>
      <c r="M150" s="40">
        <f>K150+H150</f>
        <v>6780000</v>
      </c>
    </row>
    <row r="151" spans="1:13" ht="15">
      <c r="A151" s="15" t="s">
        <v>94</v>
      </c>
      <c r="B151" s="39" t="s">
        <v>569</v>
      </c>
      <c r="C151" s="37" t="s">
        <v>169</v>
      </c>
      <c r="D151" s="15" t="s">
        <v>816</v>
      </c>
      <c r="E151" s="15" t="s">
        <v>551</v>
      </c>
      <c r="F151" s="15" t="s">
        <v>838</v>
      </c>
      <c r="G151" s="15" t="s">
        <v>122</v>
      </c>
      <c r="H151" s="14">
        <v>6780000</v>
      </c>
      <c r="I151" s="16" t="s">
        <v>72</v>
      </c>
      <c r="J151" s="19" t="s">
        <v>899</v>
      </c>
      <c r="K151" s="14">
        <v>0</v>
      </c>
      <c r="L151" s="16" t="s">
        <v>311</v>
      </c>
      <c r="M151" s="40">
        <f>K151+H151</f>
        <v>6780000</v>
      </c>
    </row>
    <row r="152" spans="1:13" ht="15">
      <c r="A152" s="15" t="s">
        <v>178</v>
      </c>
      <c r="B152" s="39" t="s">
        <v>323</v>
      </c>
      <c r="C152" s="37" t="s">
        <v>865</v>
      </c>
      <c r="D152" s="15" t="s">
        <v>890</v>
      </c>
      <c r="E152" s="15" t="s">
        <v>551</v>
      </c>
      <c r="F152" s="15" t="s">
        <v>838</v>
      </c>
      <c r="G152" s="15" t="s">
        <v>122</v>
      </c>
      <c r="H152" s="14">
        <v>6780000</v>
      </c>
      <c r="I152" s="16" t="s">
        <v>72</v>
      </c>
      <c r="J152" s="19" t="s">
        <v>899</v>
      </c>
      <c r="K152" s="14">
        <v>0</v>
      </c>
      <c r="L152" s="16" t="s">
        <v>311</v>
      </c>
      <c r="M152" s="40">
        <f>K152+H152</f>
        <v>6780000</v>
      </c>
    </row>
    <row r="153" spans="1:13" ht="15">
      <c r="A153" s="15" t="s">
        <v>45</v>
      </c>
      <c r="B153" s="39" t="s">
        <v>23</v>
      </c>
      <c r="C153" s="37" t="s">
        <v>483</v>
      </c>
      <c r="D153" s="15" t="s">
        <v>21</v>
      </c>
      <c r="E153" s="15" t="s">
        <v>551</v>
      </c>
      <c r="F153" s="15" t="s">
        <v>449</v>
      </c>
      <c r="G153" s="15" t="s">
        <v>122</v>
      </c>
      <c r="H153" s="14">
        <v>7540000</v>
      </c>
      <c r="I153" s="16" t="s">
        <v>184</v>
      </c>
      <c r="J153" s="19" t="s">
        <v>899</v>
      </c>
      <c r="K153" s="14">
        <v>0</v>
      </c>
      <c r="L153" s="16" t="s">
        <v>311</v>
      </c>
      <c r="M153" s="40">
        <f>K153+H153</f>
        <v>7540000</v>
      </c>
    </row>
    <row r="154" spans="1:13" ht="15">
      <c r="A154" s="15" t="s">
        <v>687</v>
      </c>
      <c r="B154" s="39" t="s">
        <v>338</v>
      </c>
      <c r="C154" s="37" t="s">
        <v>325</v>
      </c>
      <c r="D154" s="15" t="s">
        <v>20</v>
      </c>
      <c r="E154" s="15" t="s">
        <v>551</v>
      </c>
      <c r="F154" s="15" t="s">
        <v>449</v>
      </c>
      <c r="G154" s="15" t="s">
        <v>122</v>
      </c>
      <c r="H154" s="14">
        <v>7540000</v>
      </c>
      <c r="I154" s="16" t="s">
        <v>184</v>
      </c>
      <c r="J154" s="19" t="s">
        <v>899</v>
      </c>
      <c r="K154" s="14">
        <v>0</v>
      </c>
      <c r="L154" s="16" t="s">
        <v>311</v>
      </c>
      <c r="M154" s="40">
        <f>K154+H154</f>
        <v>7540000</v>
      </c>
    </row>
    <row r="155" spans="1:13" ht="15">
      <c r="A155" s="15" t="s">
        <v>385</v>
      </c>
      <c r="B155" s="39" t="s">
        <v>86</v>
      </c>
      <c r="C155" s="37" t="s">
        <v>576</v>
      </c>
      <c r="D155" s="15" t="s">
        <v>758</v>
      </c>
      <c r="E155" s="15" t="s">
        <v>551</v>
      </c>
      <c r="F155" s="15" t="s">
        <v>566</v>
      </c>
      <c r="G155" s="15" t="s">
        <v>122</v>
      </c>
      <c r="H155" s="14">
        <v>7540000</v>
      </c>
      <c r="I155" s="16" t="s">
        <v>812</v>
      </c>
      <c r="J155" s="19" t="s">
        <v>899</v>
      </c>
      <c r="K155" s="14">
        <v>0</v>
      </c>
      <c r="L155" s="16" t="s">
        <v>311</v>
      </c>
      <c r="M155" s="40">
        <f>K155+H155</f>
        <v>7540000</v>
      </c>
    </row>
    <row r="156" spans="1:13" ht="15">
      <c r="A156" s="15" t="s">
        <v>833</v>
      </c>
      <c r="B156" s="39" t="s">
        <v>29</v>
      </c>
      <c r="C156" s="37" t="s">
        <v>681</v>
      </c>
      <c r="D156" s="15" t="s">
        <v>146</v>
      </c>
      <c r="E156" s="15" t="s">
        <v>551</v>
      </c>
      <c r="F156" s="15" t="s">
        <v>566</v>
      </c>
      <c r="G156" s="15" t="s">
        <v>122</v>
      </c>
      <c r="H156" s="14">
        <v>7540000</v>
      </c>
      <c r="I156" s="16" t="s">
        <v>812</v>
      </c>
      <c r="J156" s="19" t="s">
        <v>899</v>
      </c>
      <c r="K156" s="14">
        <v>0</v>
      </c>
      <c r="L156" s="16" t="s">
        <v>311</v>
      </c>
      <c r="M156" s="40">
        <f>K156+H156</f>
        <v>7540000</v>
      </c>
    </row>
    <row r="157" spans="1:13" ht="15">
      <c r="A157" s="15" t="s">
        <v>75</v>
      </c>
      <c r="B157" s="39" t="s">
        <v>772</v>
      </c>
      <c r="C157" s="37" t="s">
        <v>681</v>
      </c>
      <c r="D157" s="15" t="s">
        <v>721</v>
      </c>
      <c r="E157" s="15" t="s">
        <v>551</v>
      </c>
      <c r="F157" s="15" t="s">
        <v>566</v>
      </c>
      <c r="G157" s="15" t="s">
        <v>122</v>
      </c>
      <c r="H157" s="14">
        <v>7540000</v>
      </c>
      <c r="I157" s="16" t="s">
        <v>812</v>
      </c>
      <c r="J157" s="19" t="s">
        <v>899</v>
      </c>
      <c r="K157" s="14">
        <v>0</v>
      </c>
      <c r="L157" s="16" t="s">
        <v>311</v>
      </c>
      <c r="M157" s="40">
        <f>K157+H157</f>
        <v>7540000</v>
      </c>
    </row>
    <row r="158" spans="1:13" ht="15">
      <c r="A158" s="15" t="s">
        <v>85</v>
      </c>
      <c r="B158" s="39" t="s">
        <v>156</v>
      </c>
      <c r="C158" s="37" t="s">
        <v>522</v>
      </c>
      <c r="D158" s="15" t="s">
        <v>508</v>
      </c>
      <c r="E158" s="15" t="s">
        <v>551</v>
      </c>
      <c r="F158" s="15" t="s">
        <v>566</v>
      </c>
      <c r="G158" s="15" t="s">
        <v>122</v>
      </c>
      <c r="H158" s="14">
        <v>7540000</v>
      </c>
      <c r="I158" s="16" t="s">
        <v>812</v>
      </c>
      <c r="J158" s="19" t="s">
        <v>899</v>
      </c>
      <c r="K158" s="14">
        <v>0</v>
      </c>
      <c r="L158" s="16" t="s">
        <v>311</v>
      </c>
      <c r="M158" s="40">
        <f>K158+H158</f>
        <v>7540000</v>
      </c>
    </row>
    <row r="159" spans="1:13" ht="15">
      <c r="A159" s="15" t="s">
        <v>117</v>
      </c>
      <c r="B159" s="39" t="s">
        <v>445</v>
      </c>
      <c r="C159" s="37" t="s">
        <v>447</v>
      </c>
      <c r="D159" s="15" t="s">
        <v>335</v>
      </c>
      <c r="E159" s="15" t="s">
        <v>551</v>
      </c>
      <c r="F159" s="15" t="s">
        <v>566</v>
      </c>
      <c r="G159" s="15" t="s">
        <v>122</v>
      </c>
      <c r="H159" s="14">
        <v>7540000</v>
      </c>
      <c r="I159" s="16" t="s">
        <v>812</v>
      </c>
      <c r="J159" s="19" t="s">
        <v>899</v>
      </c>
      <c r="K159" s="14">
        <v>0</v>
      </c>
      <c r="L159" s="16" t="s">
        <v>311</v>
      </c>
      <c r="M159" s="40">
        <f>K159+H159</f>
        <v>7540000</v>
      </c>
    </row>
    <row r="160" spans="1:13" ht="15">
      <c r="A160" s="15" t="s">
        <v>251</v>
      </c>
      <c r="B160" s="39" t="s">
        <v>339</v>
      </c>
      <c r="C160" s="37" t="s">
        <v>412</v>
      </c>
      <c r="D160" s="15" t="s">
        <v>411</v>
      </c>
      <c r="E160" s="15" t="s">
        <v>551</v>
      </c>
      <c r="F160" s="15" t="s">
        <v>566</v>
      </c>
      <c r="G160" s="15" t="s">
        <v>122</v>
      </c>
      <c r="H160" s="14">
        <v>7540000</v>
      </c>
      <c r="I160" s="16" t="s">
        <v>812</v>
      </c>
      <c r="J160" s="19" t="s">
        <v>899</v>
      </c>
      <c r="K160" s="14">
        <v>0</v>
      </c>
      <c r="L160" s="16" t="s">
        <v>311</v>
      </c>
      <c r="M160" s="40">
        <f>K160+H160</f>
        <v>7540000</v>
      </c>
    </row>
    <row r="161" spans="1:13" ht="15">
      <c r="A161" s="15" t="s">
        <v>6</v>
      </c>
      <c r="B161" s="39" t="s">
        <v>225</v>
      </c>
      <c r="C161" s="37" t="s">
        <v>631</v>
      </c>
      <c r="D161" s="15" t="s">
        <v>624</v>
      </c>
      <c r="E161" s="15" t="s">
        <v>551</v>
      </c>
      <c r="F161" s="15" t="s">
        <v>550</v>
      </c>
      <c r="G161" s="15" t="s">
        <v>122</v>
      </c>
      <c r="H161" s="14">
        <v>7160000</v>
      </c>
      <c r="I161" s="16" t="s">
        <v>197</v>
      </c>
      <c r="J161" s="19" t="s">
        <v>899</v>
      </c>
      <c r="K161" s="14">
        <v>0</v>
      </c>
      <c r="L161" s="16" t="s">
        <v>311</v>
      </c>
      <c r="M161" s="40">
        <f>K161+H161</f>
        <v>7160000</v>
      </c>
    </row>
    <row r="162" spans="1:13" ht="15">
      <c r="A162" s="15" t="s">
        <v>762</v>
      </c>
      <c r="B162" s="39" t="s">
        <v>228</v>
      </c>
      <c r="C162" s="37" t="s">
        <v>704</v>
      </c>
      <c r="D162" s="15" t="s">
        <v>140</v>
      </c>
      <c r="E162" s="15" t="s">
        <v>551</v>
      </c>
      <c r="F162" s="15" t="s">
        <v>702</v>
      </c>
      <c r="G162" s="15" t="s">
        <v>122</v>
      </c>
      <c r="H162" s="14">
        <v>3740000</v>
      </c>
      <c r="I162" s="16" t="s">
        <v>300</v>
      </c>
      <c r="J162" s="19" t="s">
        <v>899</v>
      </c>
      <c r="K162" s="14">
        <v>0</v>
      </c>
      <c r="L162" s="16" t="s">
        <v>311</v>
      </c>
      <c r="M162" s="40">
        <f>K162+H162</f>
        <v>3740000</v>
      </c>
    </row>
    <row r="163" spans="1:13" ht="15">
      <c r="A163" s="15" t="s">
        <v>794</v>
      </c>
      <c r="B163" s="39" t="s">
        <v>657</v>
      </c>
      <c r="C163" s="37" t="s">
        <v>123</v>
      </c>
      <c r="D163" s="15" t="s">
        <v>543</v>
      </c>
      <c r="E163" s="15" t="s">
        <v>551</v>
      </c>
      <c r="F163" s="15" t="s">
        <v>219</v>
      </c>
      <c r="G163" s="15" t="s">
        <v>122</v>
      </c>
      <c r="H163" s="14">
        <v>5700000</v>
      </c>
      <c r="I163" s="16" t="s">
        <v>626</v>
      </c>
      <c r="J163" s="19" t="s">
        <v>899</v>
      </c>
      <c r="K163" s="14">
        <v>0</v>
      </c>
      <c r="L163" s="16" t="s">
        <v>311</v>
      </c>
      <c r="M163" s="40">
        <f>K163+H163</f>
        <v>5700000</v>
      </c>
    </row>
    <row r="164" spans="1:13" ht="15">
      <c r="A164" s="15" t="s">
        <v>415</v>
      </c>
      <c r="B164" s="39" t="s">
        <v>878</v>
      </c>
      <c r="C164" s="37" t="s">
        <v>826</v>
      </c>
      <c r="D164" s="15" t="s">
        <v>448</v>
      </c>
      <c r="E164" s="15" t="s">
        <v>551</v>
      </c>
      <c r="F164" s="15" t="s">
        <v>219</v>
      </c>
      <c r="G164" s="15" t="s">
        <v>122</v>
      </c>
      <c r="H164" s="14">
        <v>5700000</v>
      </c>
      <c r="I164" s="16" t="s">
        <v>626</v>
      </c>
      <c r="J164" s="19" t="s">
        <v>899</v>
      </c>
      <c r="K164" s="14">
        <v>0</v>
      </c>
      <c r="L164" s="16" t="s">
        <v>311</v>
      </c>
      <c r="M164" s="40">
        <f>K164+H164</f>
        <v>5700000</v>
      </c>
    </row>
    <row r="165" spans="1:13" ht="15">
      <c r="A165" s="15" t="s">
        <v>44</v>
      </c>
      <c r="B165" s="39" t="s">
        <v>442</v>
      </c>
      <c r="C165" s="37" t="s">
        <v>391</v>
      </c>
      <c r="D165" s="15" t="s">
        <v>410</v>
      </c>
      <c r="E165" s="15" t="s">
        <v>551</v>
      </c>
      <c r="F165" s="15" t="s">
        <v>219</v>
      </c>
      <c r="G165" s="15" t="s">
        <v>122</v>
      </c>
      <c r="H165" s="14">
        <v>4700000</v>
      </c>
      <c r="I165" s="16" t="s">
        <v>626</v>
      </c>
      <c r="J165" s="19" t="s">
        <v>899</v>
      </c>
      <c r="K165" s="14">
        <v>0</v>
      </c>
      <c r="L165" s="16" t="s">
        <v>311</v>
      </c>
      <c r="M165" s="40">
        <f>K165+H165</f>
        <v>4700000</v>
      </c>
    </row>
    <row r="166" spans="1:13" ht="15">
      <c r="A166" s="15" t="s">
        <v>537</v>
      </c>
      <c r="B166" s="39" t="s">
        <v>617</v>
      </c>
      <c r="C166" s="37" t="s">
        <v>236</v>
      </c>
      <c r="D166" s="15" t="s">
        <v>792</v>
      </c>
      <c r="E166" s="15" t="s">
        <v>551</v>
      </c>
      <c r="F166" s="15" t="s">
        <v>219</v>
      </c>
      <c r="G166" s="15" t="s">
        <v>122</v>
      </c>
      <c r="H166" s="14">
        <v>5700000</v>
      </c>
      <c r="I166" s="16" t="s">
        <v>626</v>
      </c>
      <c r="J166" s="19" t="s">
        <v>899</v>
      </c>
      <c r="K166" s="14">
        <v>0</v>
      </c>
      <c r="L166" s="16" t="s">
        <v>311</v>
      </c>
      <c r="M166" s="40">
        <f>K166+H166</f>
        <v>5700000</v>
      </c>
    </row>
    <row r="167" spans="1:13" ht="15">
      <c r="A167" s="15" t="s">
        <v>71</v>
      </c>
      <c r="B167" s="39" t="s">
        <v>818</v>
      </c>
      <c r="C167" s="37" t="s">
        <v>341</v>
      </c>
      <c r="D167" s="15" t="s">
        <v>663</v>
      </c>
      <c r="E167" s="15" t="s">
        <v>551</v>
      </c>
      <c r="F167" s="15" t="s">
        <v>219</v>
      </c>
      <c r="G167" s="15" t="s">
        <v>122</v>
      </c>
      <c r="H167" s="14">
        <v>5700000</v>
      </c>
      <c r="I167" s="16" t="s">
        <v>626</v>
      </c>
      <c r="J167" s="19" t="s">
        <v>899</v>
      </c>
      <c r="K167" s="14">
        <v>0</v>
      </c>
      <c r="L167" s="16" t="s">
        <v>311</v>
      </c>
      <c r="M167" s="40">
        <f>K167+H167</f>
        <v>5700000</v>
      </c>
    </row>
    <row r="168" spans="1:13" ht="15">
      <c r="A168" s="15" t="s">
        <v>255</v>
      </c>
      <c r="B168" s="39" t="s">
        <v>493</v>
      </c>
      <c r="C168" s="37" t="s">
        <v>171</v>
      </c>
      <c r="D168" s="15" t="s">
        <v>10</v>
      </c>
      <c r="E168" s="15" t="s">
        <v>551</v>
      </c>
      <c r="F168" s="15" t="s">
        <v>398</v>
      </c>
      <c r="G168" s="15" t="s">
        <v>122</v>
      </c>
      <c r="H168" s="14">
        <v>2220000</v>
      </c>
      <c r="I168" s="16" t="s">
        <v>825</v>
      </c>
      <c r="J168" s="19" t="s">
        <v>899</v>
      </c>
      <c r="K168" s="14">
        <v>0</v>
      </c>
      <c r="L168" s="16" t="s">
        <v>311</v>
      </c>
      <c r="M168" s="40">
        <f>K168+H168</f>
        <v>2220000</v>
      </c>
    </row>
    <row r="169" spans="1:13" ht="15">
      <c r="A169" s="15" t="s">
        <v>714</v>
      </c>
      <c r="B169" s="39" t="s">
        <v>470</v>
      </c>
      <c r="C169" s="37" t="s">
        <v>826</v>
      </c>
      <c r="D169" s="15" t="s">
        <v>796</v>
      </c>
      <c r="E169" s="15" t="s">
        <v>551</v>
      </c>
      <c r="F169" s="15" t="s">
        <v>560</v>
      </c>
      <c r="G169" s="15" t="s">
        <v>122</v>
      </c>
      <c r="H169" s="14">
        <v>6840000</v>
      </c>
      <c r="I169" s="16" t="s">
        <v>257</v>
      </c>
      <c r="J169" s="19" t="s">
        <v>899</v>
      </c>
      <c r="K169" s="14">
        <v>0</v>
      </c>
      <c r="L169" s="16" t="s">
        <v>311</v>
      </c>
      <c r="M169" s="40">
        <f>K169+H169</f>
        <v>6840000</v>
      </c>
    </row>
    <row r="170" spans="1:13" ht="15">
      <c r="A170" s="15" t="s">
        <v>468</v>
      </c>
      <c r="B170" s="39" t="s">
        <v>332</v>
      </c>
      <c r="C170" s="37" t="s">
        <v>379</v>
      </c>
      <c r="D170" s="15" t="s">
        <v>165</v>
      </c>
      <c r="E170" s="15" t="s">
        <v>551</v>
      </c>
      <c r="F170" s="15" t="s">
        <v>566</v>
      </c>
      <c r="G170" s="15" t="s">
        <v>122</v>
      </c>
      <c r="H170" s="14">
        <v>2540000</v>
      </c>
      <c r="I170" s="16" t="s">
        <v>813</v>
      </c>
      <c r="J170" s="19" t="s">
        <v>899</v>
      </c>
      <c r="K170" s="14">
        <v>0</v>
      </c>
      <c r="L170" s="16" t="s">
        <v>311</v>
      </c>
      <c r="M170" s="40">
        <f>K170+H170</f>
        <v>2540000</v>
      </c>
    </row>
    <row r="171" spans="1:13" ht="15">
      <c r="A171" s="15" t="s">
        <v>790</v>
      </c>
      <c r="B171" s="39" t="s">
        <v>690</v>
      </c>
      <c r="C171" s="37" t="s">
        <v>520</v>
      </c>
      <c r="D171" s="15" t="s">
        <v>764</v>
      </c>
      <c r="E171" s="15" t="s">
        <v>551</v>
      </c>
      <c r="F171" s="15" t="s">
        <v>392</v>
      </c>
      <c r="G171" s="15" t="s">
        <v>122</v>
      </c>
      <c r="H171" s="14">
        <v>110000</v>
      </c>
      <c r="I171" s="16" t="s">
        <v>505</v>
      </c>
      <c r="J171" s="19" t="s">
        <v>899</v>
      </c>
      <c r="K171" s="14">
        <v>0</v>
      </c>
      <c r="L171" s="16" t="s">
        <v>311</v>
      </c>
      <c r="M171" s="40">
        <f>K171+H171</f>
        <v>110000</v>
      </c>
    </row>
    <row r="172" spans="1:13" ht="15">
      <c r="A172" s="15" t="s">
        <v>771</v>
      </c>
      <c r="B172" s="39" t="s">
        <v>58</v>
      </c>
      <c r="C172" s="37" t="s">
        <v>39</v>
      </c>
      <c r="D172" s="15" t="s">
        <v>819</v>
      </c>
      <c r="E172" s="15" t="s">
        <v>551</v>
      </c>
      <c r="F172" s="15" t="s">
        <v>219</v>
      </c>
      <c r="G172" s="15" t="s">
        <v>122</v>
      </c>
      <c r="H172" s="14">
        <v>5700000</v>
      </c>
      <c r="I172" s="16" t="s">
        <v>600</v>
      </c>
      <c r="J172" s="19" t="s">
        <v>899</v>
      </c>
      <c r="K172" s="14">
        <v>0</v>
      </c>
      <c r="L172" s="16" t="s">
        <v>311</v>
      </c>
      <c r="M172" s="40">
        <f>K172+H172</f>
        <v>5700000</v>
      </c>
    </row>
    <row r="173" spans="1:13" ht="15">
      <c r="A173" s="15" t="s">
        <v>784</v>
      </c>
      <c r="B173" s="39" t="s">
        <v>424</v>
      </c>
      <c r="C173" s="37" t="s">
        <v>455</v>
      </c>
      <c r="D173" s="15" t="s">
        <v>496</v>
      </c>
      <c r="E173" s="15" t="s">
        <v>551</v>
      </c>
      <c r="F173" s="15" t="s">
        <v>219</v>
      </c>
      <c r="G173" s="15" t="s">
        <v>122</v>
      </c>
      <c r="H173" s="14">
        <v>6460000</v>
      </c>
      <c r="I173" s="16" t="s">
        <v>705</v>
      </c>
      <c r="J173" s="19" t="s">
        <v>899</v>
      </c>
      <c r="K173" s="14">
        <v>0</v>
      </c>
      <c r="L173" s="16" t="s">
        <v>311</v>
      </c>
      <c r="M173" s="40">
        <f>K173+H173</f>
        <v>6460000</v>
      </c>
    </row>
    <row r="174" spans="1:13" ht="15">
      <c r="A174" s="15" t="s">
        <v>202</v>
      </c>
      <c r="B174" s="39" t="s">
        <v>691</v>
      </c>
      <c r="C174" s="37" t="s">
        <v>125</v>
      </c>
      <c r="D174" s="15" t="s">
        <v>653</v>
      </c>
      <c r="E174" s="15" t="s">
        <v>551</v>
      </c>
      <c r="F174" s="15" t="s">
        <v>219</v>
      </c>
      <c r="G174" s="15" t="s">
        <v>122</v>
      </c>
      <c r="H174" s="14">
        <v>5460000</v>
      </c>
      <c r="I174" s="16" t="s">
        <v>705</v>
      </c>
      <c r="J174" s="19" t="s">
        <v>899</v>
      </c>
      <c r="K174" s="14">
        <v>0</v>
      </c>
      <c r="L174" s="16" t="s">
        <v>311</v>
      </c>
      <c r="M174" s="40">
        <f>K174+H174</f>
        <v>5460000</v>
      </c>
    </row>
    <row r="175" spans="1:13" ht="15">
      <c r="A175" s="15" t="s">
        <v>433</v>
      </c>
      <c r="B175" s="39" t="s">
        <v>275</v>
      </c>
      <c r="C175" s="37" t="s">
        <v>125</v>
      </c>
      <c r="D175" s="15" t="s">
        <v>389</v>
      </c>
      <c r="E175" s="15" t="s">
        <v>551</v>
      </c>
      <c r="F175" s="15" t="s">
        <v>219</v>
      </c>
      <c r="G175" s="15" t="s">
        <v>122</v>
      </c>
      <c r="H175" s="14">
        <v>6460000</v>
      </c>
      <c r="I175" s="16" t="s">
        <v>423</v>
      </c>
      <c r="J175" s="19" t="s">
        <v>899</v>
      </c>
      <c r="K175" s="14">
        <v>0</v>
      </c>
      <c r="L175" s="16" t="s">
        <v>311</v>
      </c>
      <c r="M175" s="40">
        <f>K175+H175</f>
        <v>6460000</v>
      </c>
    </row>
    <row r="176" spans="1:13" ht="15">
      <c r="A176" s="15" t="s">
        <v>349</v>
      </c>
      <c r="B176" s="39" t="s">
        <v>454</v>
      </c>
      <c r="C176" s="37" t="s">
        <v>74</v>
      </c>
      <c r="D176" s="15" t="s">
        <v>476</v>
      </c>
      <c r="E176" s="15" t="s">
        <v>551</v>
      </c>
      <c r="F176" s="15" t="s">
        <v>471</v>
      </c>
      <c r="G176" s="15" t="s">
        <v>122</v>
      </c>
      <c r="H176" s="14">
        <v>4560000</v>
      </c>
      <c r="I176" s="16" t="s">
        <v>90</v>
      </c>
      <c r="J176" s="19" t="s">
        <v>899</v>
      </c>
      <c r="K176" s="14">
        <v>0</v>
      </c>
      <c r="L176" s="16" t="s">
        <v>311</v>
      </c>
      <c r="M176" s="40">
        <f>K176+H176</f>
        <v>4560000</v>
      </c>
    </row>
    <row r="177" spans="1:13" ht="15">
      <c r="A177" s="15" t="s">
        <v>372</v>
      </c>
      <c r="B177" s="39" t="s">
        <v>121</v>
      </c>
      <c r="C177" s="37" t="s">
        <v>160</v>
      </c>
      <c r="D177" s="15" t="s">
        <v>497</v>
      </c>
      <c r="E177" s="15" t="s">
        <v>551</v>
      </c>
      <c r="F177" s="15" t="s">
        <v>702</v>
      </c>
      <c r="G177" s="15" t="s">
        <v>122</v>
      </c>
      <c r="H177" s="14">
        <v>3740000</v>
      </c>
      <c r="I177" s="16" t="s">
        <v>317</v>
      </c>
      <c r="J177" s="19" t="s">
        <v>899</v>
      </c>
      <c r="K177" s="14">
        <v>0</v>
      </c>
      <c r="L177" s="16" t="s">
        <v>311</v>
      </c>
      <c r="M177" s="40">
        <f>K177+H177</f>
        <v>3740000</v>
      </c>
    </row>
    <row r="178" spans="1:13" ht="15">
      <c r="A178" s="15" t="s">
        <v>96</v>
      </c>
      <c r="B178" s="39" t="s">
        <v>333</v>
      </c>
      <c r="C178" s="37" t="s">
        <v>667</v>
      </c>
      <c r="D178" s="15" t="s">
        <v>41</v>
      </c>
      <c r="E178" s="15" t="s">
        <v>551</v>
      </c>
      <c r="F178" s="15" t="s">
        <v>702</v>
      </c>
      <c r="G178" s="15" t="s">
        <v>122</v>
      </c>
      <c r="H178" s="14">
        <v>3740000</v>
      </c>
      <c r="I178" s="16" t="s">
        <v>317</v>
      </c>
      <c r="J178" s="19" t="s">
        <v>899</v>
      </c>
      <c r="K178" s="14">
        <v>0</v>
      </c>
      <c r="L178" s="16" t="s">
        <v>311</v>
      </c>
      <c r="M178" s="40">
        <f>K178+H178</f>
        <v>3740000</v>
      </c>
    </row>
    <row r="179" spans="1:13" ht="15">
      <c r="A179" s="15" t="s">
        <v>235</v>
      </c>
      <c r="B179" s="39" t="s">
        <v>674</v>
      </c>
      <c r="C179" s="37" t="s">
        <v>261</v>
      </c>
      <c r="D179" s="15" t="s">
        <v>182</v>
      </c>
      <c r="E179" s="15" t="s">
        <v>551</v>
      </c>
      <c r="F179" s="15" t="s">
        <v>702</v>
      </c>
      <c r="G179" s="15" t="s">
        <v>122</v>
      </c>
      <c r="H179" s="14">
        <v>3740000</v>
      </c>
      <c r="I179" s="16" t="s">
        <v>317</v>
      </c>
      <c r="J179" s="19" t="s">
        <v>899</v>
      </c>
      <c r="K179" s="14">
        <v>0</v>
      </c>
      <c r="L179" s="16" t="s">
        <v>311</v>
      </c>
      <c r="M179" s="40">
        <f>K179+H179</f>
        <v>3740000</v>
      </c>
    </row>
    <row r="180" spans="1:13" ht="15">
      <c r="A180" s="15" t="s">
        <v>388</v>
      </c>
      <c r="B180" s="39" t="s">
        <v>620</v>
      </c>
      <c r="C180" s="37" t="s">
        <v>37</v>
      </c>
      <c r="D180" s="15" t="s">
        <v>821</v>
      </c>
      <c r="E180" s="15" t="s">
        <v>551</v>
      </c>
      <c r="F180" s="15" t="s">
        <v>702</v>
      </c>
      <c r="G180" s="15" t="s">
        <v>122</v>
      </c>
      <c r="H180" s="14">
        <v>3740000</v>
      </c>
      <c r="I180" s="16" t="s">
        <v>317</v>
      </c>
      <c r="J180" s="19" t="s">
        <v>899</v>
      </c>
      <c r="K180" s="14">
        <v>0</v>
      </c>
      <c r="L180" s="16" t="s">
        <v>311</v>
      </c>
      <c r="M180" s="40">
        <f>K180+H180</f>
        <v>3740000</v>
      </c>
    </row>
    <row r="181" spans="1:13" ht="15">
      <c r="A181" s="15" t="s">
        <v>417</v>
      </c>
      <c r="B181" s="39" t="s">
        <v>572</v>
      </c>
      <c r="C181" s="37" t="s">
        <v>15</v>
      </c>
      <c r="D181" s="15" t="s">
        <v>32</v>
      </c>
      <c r="E181" s="15" t="s">
        <v>551</v>
      </c>
      <c r="F181" s="15" t="s">
        <v>702</v>
      </c>
      <c r="G181" s="15" t="s">
        <v>122</v>
      </c>
      <c r="H181" s="14">
        <v>3740000</v>
      </c>
      <c r="I181" s="16" t="s">
        <v>317</v>
      </c>
      <c r="J181" s="19" t="s">
        <v>899</v>
      </c>
      <c r="K181" s="14">
        <v>0</v>
      </c>
      <c r="L181" s="16" t="s">
        <v>311</v>
      </c>
      <c r="M181" s="40">
        <f>K181+H181</f>
        <v>3740000</v>
      </c>
    </row>
    <row r="182" spans="1:13" ht="15">
      <c r="A182" s="15" t="s">
        <v>477</v>
      </c>
      <c r="B182" s="39" t="s">
        <v>5</v>
      </c>
      <c r="C182" s="37" t="s">
        <v>646</v>
      </c>
      <c r="D182" s="15" t="s">
        <v>170</v>
      </c>
      <c r="E182" s="15" t="s">
        <v>551</v>
      </c>
      <c r="F182" s="15" t="s">
        <v>702</v>
      </c>
      <c r="G182" s="15" t="s">
        <v>122</v>
      </c>
      <c r="H182" s="14">
        <v>3740000</v>
      </c>
      <c r="I182" s="16" t="s">
        <v>317</v>
      </c>
      <c r="J182" s="19" t="s">
        <v>899</v>
      </c>
      <c r="K182" s="14">
        <v>0</v>
      </c>
      <c r="L182" s="16" t="s">
        <v>311</v>
      </c>
      <c r="M182" s="40">
        <f>K182+H182</f>
        <v>3740000</v>
      </c>
    </row>
    <row r="183" spans="1:13" ht="15">
      <c r="A183" s="15" t="s">
        <v>782</v>
      </c>
      <c r="B183" s="39" t="s">
        <v>521</v>
      </c>
      <c r="C183" s="37" t="s">
        <v>429</v>
      </c>
      <c r="D183" s="15" t="s">
        <v>556</v>
      </c>
      <c r="E183" s="15" t="s">
        <v>551</v>
      </c>
      <c r="F183" s="15" t="s">
        <v>702</v>
      </c>
      <c r="G183" s="15" t="s">
        <v>122</v>
      </c>
      <c r="H183" s="14">
        <v>3740000</v>
      </c>
      <c r="I183" s="16" t="s">
        <v>317</v>
      </c>
      <c r="J183" s="19" t="s">
        <v>899</v>
      </c>
      <c r="K183" s="14">
        <v>0</v>
      </c>
      <c r="L183" s="16" t="s">
        <v>311</v>
      </c>
      <c r="M183" s="40">
        <f>K183+H183</f>
        <v>3740000</v>
      </c>
    </row>
    <row r="184" spans="1:13" ht="15">
      <c r="A184" s="15" t="s">
        <v>602</v>
      </c>
      <c r="B184" s="39" t="s">
        <v>424</v>
      </c>
      <c r="C184" s="37" t="s">
        <v>455</v>
      </c>
      <c r="D184" s="15" t="s">
        <v>220</v>
      </c>
      <c r="E184" s="15" t="s">
        <v>551</v>
      </c>
      <c r="F184" s="15" t="s">
        <v>702</v>
      </c>
      <c r="G184" s="15" t="s">
        <v>122</v>
      </c>
      <c r="H184" s="14">
        <v>3740000</v>
      </c>
      <c r="I184" s="16" t="s">
        <v>317</v>
      </c>
      <c r="J184" s="19" t="s">
        <v>899</v>
      </c>
      <c r="K184" s="14">
        <v>0</v>
      </c>
      <c r="L184" s="16" t="s">
        <v>311</v>
      </c>
      <c r="M184" s="40">
        <f>K184+H184</f>
        <v>3740000</v>
      </c>
    </row>
    <row r="185" spans="1:13" ht="15">
      <c r="A185" s="15" t="s">
        <v>79</v>
      </c>
      <c r="B185" s="39" t="s">
        <v>740</v>
      </c>
      <c r="C185" s="37" t="s">
        <v>154</v>
      </c>
      <c r="D185" s="15" t="s">
        <v>591</v>
      </c>
      <c r="E185" s="15" t="s">
        <v>551</v>
      </c>
      <c r="F185" s="15" t="s">
        <v>702</v>
      </c>
      <c r="G185" s="15" t="s">
        <v>122</v>
      </c>
      <c r="H185" s="14">
        <v>3740000</v>
      </c>
      <c r="I185" s="16" t="s">
        <v>317</v>
      </c>
      <c r="J185" s="19" t="s">
        <v>899</v>
      </c>
      <c r="K185" s="14">
        <v>0</v>
      </c>
      <c r="L185" s="16" t="s">
        <v>311</v>
      </c>
      <c r="M185" s="40">
        <f>K185+H185</f>
        <v>3740000</v>
      </c>
    </row>
    <row r="186" spans="1:13" ht="15">
      <c r="A186" s="15" t="s">
        <v>839</v>
      </c>
      <c r="B186" s="39" t="s">
        <v>753</v>
      </c>
      <c r="C186" s="37" t="s">
        <v>522</v>
      </c>
      <c r="D186" s="15" t="s">
        <v>196</v>
      </c>
      <c r="E186" s="15" t="s">
        <v>551</v>
      </c>
      <c r="F186" s="15" t="s">
        <v>614</v>
      </c>
      <c r="G186" s="15" t="s">
        <v>122</v>
      </c>
      <c r="H186" s="14">
        <v>4560000</v>
      </c>
      <c r="I186" s="16" t="s">
        <v>883</v>
      </c>
      <c r="J186" s="19" t="s">
        <v>899</v>
      </c>
      <c r="K186" s="14">
        <v>0</v>
      </c>
      <c r="L186" s="16" t="s">
        <v>311</v>
      </c>
      <c r="M186" s="40">
        <f>K186+H186</f>
        <v>4560000</v>
      </c>
    </row>
    <row r="187" spans="1:13" ht="15">
      <c r="A187" s="15" t="s">
        <v>56</v>
      </c>
      <c r="B187" s="39" t="s">
        <v>746</v>
      </c>
      <c r="C187" s="37" t="s">
        <v>709</v>
      </c>
      <c r="D187" s="15" t="s">
        <v>343</v>
      </c>
      <c r="E187" s="15" t="s">
        <v>551</v>
      </c>
      <c r="F187" s="15" t="s">
        <v>614</v>
      </c>
      <c r="G187" s="15" t="s">
        <v>122</v>
      </c>
      <c r="H187" s="14">
        <v>4560000</v>
      </c>
      <c r="I187" s="16" t="s">
        <v>883</v>
      </c>
      <c r="J187" s="19" t="s">
        <v>899</v>
      </c>
      <c r="K187" s="14">
        <v>0</v>
      </c>
      <c r="L187" s="16" t="s">
        <v>311</v>
      </c>
      <c r="M187" s="40">
        <f>K187+H187</f>
        <v>4560000</v>
      </c>
    </row>
    <row r="188" spans="1:13" ht="15">
      <c r="A188" s="15" t="s">
        <v>195</v>
      </c>
      <c r="B188" s="39" t="s">
        <v>333</v>
      </c>
      <c r="C188" s="37" t="s">
        <v>520</v>
      </c>
      <c r="D188" s="15" t="s">
        <v>309</v>
      </c>
      <c r="E188" s="15" t="s">
        <v>551</v>
      </c>
      <c r="F188" s="15" t="s">
        <v>614</v>
      </c>
      <c r="G188" s="15" t="s">
        <v>122</v>
      </c>
      <c r="H188" s="14">
        <v>4560000</v>
      </c>
      <c r="I188" s="16" t="s">
        <v>883</v>
      </c>
      <c r="J188" s="19" t="s">
        <v>899</v>
      </c>
      <c r="K188" s="14">
        <v>0</v>
      </c>
      <c r="L188" s="16" t="s">
        <v>311</v>
      </c>
      <c r="M188" s="40">
        <f>K188+H188</f>
        <v>4560000</v>
      </c>
    </row>
    <row r="189" spans="1:13" ht="15">
      <c r="A189" s="15" t="s">
        <v>571</v>
      </c>
      <c r="B189" s="39" t="s">
        <v>575</v>
      </c>
      <c r="C189" s="37" t="s">
        <v>223</v>
      </c>
      <c r="D189" s="15" t="s">
        <v>523</v>
      </c>
      <c r="E189" s="15" t="s">
        <v>551</v>
      </c>
      <c r="F189" s="15" t="s">
        <v>614</v>
      </c>
      <c r="G189" s="15" t="s">
        <v>122</v>
      </c>
      <c r="H189" s="14">
        <v>4560000</v>
      </c>
      <c r="I189" s="16" t="s">
        <v>883</v>
      </c>
      <c r="J189" s="19" t="s">
        <v>899</v>
      </c>
      <c r="K189" s="14">
        <v>0</v>
      </c>
      <c r="L189" s="16" t="s">
        <v>311</v>
      </c>
      <c r="M189" s="40">
        <f>K189+H189</f>
        <v>4560000</v>
      </c>
    </row>
    <row r="190" spans="1:13" ht="15">
      <c r="A190" s="15" t="s">
        <v>848</v>
      </c>
      <c r="B190" s="39" t="s">
        <v>46</v>
      </c>
      <c r="C190" s="37" t="s">
        <v>125</v>
      </c>
      <c r="D190" s="15" t="s">
        <v>324</v>
      </c>
      <c r="E190" s="15" t="s">
        <v>551</v>
      </c>
      <c r="F190" s="15" t="s">
        <v>614</v>
      </c>
      <c r="G190" s="15" t="s">
        <v>122</v>
      </c>
      <c r="H190" s="14">
        <v>4560000</v>
      </c>
      <c r="I190" s="16" t="s">
        <v>883</v>
      </c>
      <c r="J190" s="19" t="s">
        <v>899</v>
      </c>
      <c r="K190" s="14">
        <v>0</v>
      </c>
      <c r="L190" s="16" t="s">
        <v>311</v>
      </c>
      <c r="M190" s="40">
        <f>K190+H190</f>
        <v>4560000</v>
      </c>
    </row>
    <row r="191" spans="1:13" ht="15">
      <c r="A191" s="15" t="s">
        <v>808</v>
      </c>
      <c r="B191" s="39" t="s">
        <v>287</v>
      </c>
      <c r="C191" s="37" t="s">
        <v>589</v>
      </c>
      <c r="D191" s="15" t="s">
        <v>659</v>
      </c>
      <c r="E191" s="15" t="s">
        <v>551</v>
      </c>
      <c r="F191" s="15" t="s">
        <v>614</v>
      </c>
      <c r="G191" s="15" t="s">
        <v>122</v>
      </c>
      <c r="H191" s="14">
        <v>7980000</v>
      </c>
      <c r="I191" s="16" t="s">
        <v>752</v>
      </c>
      <c r="J191" s="19" t="s">
        <v>899</v>
      </c>
      <c r="K191" s="14">
        <v>0</v>
      </c>
      <c r="L191" s="16" t="s">
        <v>311</v>
      </c>
      <c r="M191" s="40">
        <f>K191+H191</f>
        <v>7980000</v>
      </c>
    </row>
    <row r="192" spans="1:13" ht="15">
      <c r="A192" s="15" t="s">
        <v>491</v>
      </c>
      <c r="B192" s="39" t="s">
        <v>657</v>
      </c>
      <c r="C192" s="37" t="s">
        <v>125</v>
      </c>
      <c r="D192" s="15" t="s">
        <v>1</v>
      </c>
      <c r="E192" s="15" t="s">
        <v>551</v>
      </c>
      <c r="F192" s="15" t="s">
        <v>731</v>
      </c>
      <c r="G192" s="15" t="s">
        <v>122</v>
      </c>
      <c r="H192" s="14">
        <v>8680000</v>
      </c>
      <c r="I192" s="16" t="s">
        <v>842</v>
      </c>
      <c r="J192" s="19" t="s">
        <v>899</v>
      </c>
      <c r="K192" s="14">
        <v>0</v>
      </c>
      <c r="L192" s="16" t="s">
        <v>311</v>
      </c>
      <c r="M192" s="40">
        <f>K192+H192</f>
        <v>8680000</v>
      </c>
    </row>
    <row r="193" spans="1:13" ht="15">
      <c r="A193" s="15"/>
      <c r="B193" s="15"/>
      <c r="C193" s="15"/>
      <c r="D193" s="15"/>
      <c r="E193" s="15"/>
      <c r="F193" s="15"/>
      <c r="G193" s="15"/>
      <c r="H193" s="14"/>
      <c r="I193" s="16"/>
      <c r="J193" s="19"/>
      <c r="K193" s="14"/>
      <c r="L193" s="16"/>
      <c r="M193" s="40"/>
    </row>
    <row r="194" spans="1:33" s="10" customFormat="1" ht="15">
      <c r="A194" s="17" t="s">
        <v>750</v>
      </c>
      <c r="B194" s="17" t="s">
        <v>208</v>
      </c>
      <c r="C194" s="17" t="s">
        <v>862</v>
      </c>
      <c r="D194" s="17" t="s">
        <v>781</v>
      </c>
      <c r="E194" s="17" t="s">
        <v>551</v>
      </c>
      <c r="F194" s="17" t="s">
        <v>219</v>
      </c>
      <c r="G194" s="17" t="s">
        <v>642</v>
      </c>
      <c r="H194" s="18">
        <v>0</v>
      </c>
      <c r="I194" s="19" t="s">
        <v>311</v>
      </c>
      <c r="J194" s="19" t="s">
        <v>900</v>
      </c>
      <c r="K194" s="18">
        <v>2600000</v>
      </c>
      <c r="L194" s="19" t="s">
        <v>549</v>
      </c>
      <c r="M194" s="40">
        <f>K194+H194</f>
        <v>2600000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s="10" customFormat="1" ht="15">
      <c r="A195" s="17" t="s">
        <v>28</v>
      </c>
      <c r="B195" s="17" t="s">
        <v>557</v>
      </c>
      <c r="C195" s="17" t="s">
        <v>520</v>
      </c>
      <c r="D195" s="17" t="s">
        <v>785</v>
      </c>
      <c r="E195" s="17" t="s">
        <v>551</v>
      </c>
      <c r="F195" s="17" t="s">
        <v>219</v>
      </c>
      <c r="G195" s="17" t="s">
        <v>642</v>
      </c>
      <c r="H195" s="18">
        <v>0</v>
      </c>
      <c r="I195" s="19" t="s">
        <v>311</v>
      </c>
      <c r="J195" s="19" t="s">
        <v>900</v>
      </c>
      <c r="K195" s="18">
        <v>2600000</v>
      </c>
      <c r="L195" s="19" t="s">
        <v>549</v>
      </c>
      <c r="M195" s="40">
        <f aca="true" t="shared" si="0" ref="M195:M206">K195+H195</f>
        <v>2600000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s="10" customFormat="1" ht="15">
      <c r="A196" s="17" t="s">
        <v>840</v>
      </c>
      <c r="B196" s="17" t="s">
        <v>479</v>
      </c>
      <c r="C196" s="17" t="s">
        <v>545</v>
      </c>
      <c r="D196" s="17" t="s">
        <v>259</v>
      </c>
      <c r="E196" s="17" t="s">
        <v>551</v>
      </c>
      <c r="F196" s="17" t="s">
        <v>666</v>
      </c>
      <c r="G196" s="17" t="s">
        <v>642</v>
      </c>
      <c r="H196" s="18">
        <v>0</v>
      </c>
      <c r="I196" s="19" t="s">
        <v>311</v>
      </c>
      <c r="J196" s="19" t="s">
        <v>900</v>
      </c>
      <c r="K196" s="18">
        <v>3360000</v>
      </c>
      <c r="L196" s="19" t="s">
        <v>553</v>
      </c>
      <c r="M196" s="40">
        <f t="shared" si="0"/>
        <v>3360000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s="10" customFormat="1" ht="15">
      <c r="A197" s="17" t="s">
        <v>548</v>
      </c>
      <c r="B197" s="17" t="s">
        <v>727</v>
      </c>
      <c r="C197" s="17" t="s">
        <v>593</v>
      </c>
      <c r="D197" s="17" t="s">
        <v>384</v>
      </c>
      <c r="E197" s="17" t="s">
        <v>551</v>
      </c>
      <c r="F197" s="17" t="s">
        <v>666</v>
      </c>
      <c r="G197" s="17" t="s">
        <v>642</v>
      </c>
      <c r="H197" s="18">
        <v>0</v>
      </c>
      <c r="I197" s="19" t="s">
        <v>311</v>
      </c>
      <c r="J197" s="19" t="s">
        <v>900</v>
      </c>
      <c r="K197" s="18">
        <v>3360000</v>
      </c>
      <c r="L197" s="19" t="s">
        <v>361</v>
      </c>
      <c r="M197" s="40">
        <f t="shared" si="0"/>
        <v>3360000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s="10" customFormat="1" ht="15">
      <c r="A198" s="17" t="s">
        <v>507</v>
      </c>
      <c r="B198" s="17" t="s">
        <v>759</v>
      </c>
      <c r="C198" s="17" t="s">
        <v>14</v>
      </c>
      <c r="D198" s="17" t="s">
        <v>586</v>
      </c>
      <c r="E198" s="17" t="s">
        <v>551</v>
      </c>
      <c r="F198" s="17" t="s">
        <v>666</v>
      </c>
      <c r="G198" s="17" t="s">
        <v>642</v>
      </c>
      <c r="H198" s="18">
        <v>0</v>
      </c>
      <c r="I198" s="19" t="s">
        <v>311</v>
      </c>
      <c r="J198" s="19" t="s">
        <v>900</v>
      </c>
      <c r="K198" s="18">
        <v>3360000</v>
      </c>
      <c r="L198" s="19" t="s">
        <v>36</v>
      </c>
      <c r="M198" s="40">
        <f t="shared" si="0"/>
        <v>3360000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s="10" customFormat="1" ht="15">
      <c r="A199" s="17" t="s">
        <v>504</v>
      </c>
      <c r="B199" s="17" t="s">
        <v>321</v>
      </c>
      <c r="C199" s="17" t="s">
        <v>826</v>
      </c>
      <c r="D199" s="17" t="s">
        <v>19</v>
      </c>
      <c r="E199" s="17" t="s">
        <v>551</v>
      </c>
      <c r="F199" s="17" t="s">
        <v>614</v>
      </c>
      <c r="G199" s="17" t="s">
        <v>642</v>
      </c>
      <c r="H199" s="18">
        <v>0</v>
      </c>
      <c r="I199" s="19" t="s">
        <v>311</v>
      </c>
      <c r="J199" s="19" t="s">
        <v>900</v>
      </c>
      <c r="K199" s="18">
        <v>2980000</v>
      </c>
      <c r="L199" s="19" t="s">
        <v>684</v>
      </c>
      <c r="M199" s="40">
        <f t="shared" si="0"/>
        <v>2980000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0" customFormat="1" ht="15">
      <c r="A200" s="17" t="s">
        <v>876</v>
      </c>
      <c r="B200" s="17" t="s">
        <v>857</v>
      </c>
      <c r="C200" s="17" t="s">
        <v>646</v>
      </c>
      <c r="D200" s="17" t="s">
        <v>695</v>
      </c>
      <c r="E200" s="17" t="s">
        <v>551</v>
      </c>
      <c r="F200" s="17" t="s">
        <v>614</v>
      </c>
      <c r="G200" s="17" t="s">
        <v>642</v>
      </c>
      <c r="H200" s="18">
        <v>0</v>
      </c>
      <c r="I200" s="19" t="s">
        <v>311</v>
      </c>
      <c r="J200" s="19" t="s">
        <v>900</v>
      </c>
      <c r="K200" s="18">
        <v>2980000</v>
      </c>
      <c r="L200" s="19" t="s">
        <v>684</v>
      </c>
      <c r="M200" s="40">
        <f t="shared" si="0"/>
        <v>2980000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0" customFormat="1" ht="15">
      <c r="A201" s="17" t="s">
        <v>587</v>
      </c>
      <c r="B201" s="17" t="s">
        <v>266</v>
      </c>
      <c r="C201" s="17" t="s">
        <v>882</v>
      </c>
      <c r="D201" s="17" t="s">
        <v>710</v>
      </c>
      <c r="E201" s="17" t="s">
        <v>551</v>
      </c>
      <c r="F201" s="17" t="s">
        <v>614</v>
      </c>
      <c r="G201" s="17" t="s">
        <v>642</v>
      </c>
      <c r="H201" s="18">
        <v>0</v>
      </c>
      <c r="I201" s="19" t="s">
        <v>311</v>
      </c>
      <c r="J201" s="19" t="s">
        <v>900</v>
      </c>
      <c r="K201" s="18">
        <v>2980000</v>
      </c>
      <c r="L201" s="19" t="s">
        <v>684</v>
      </c>
      <c r="M201" s="40">
        <f t="shared" si="0"/>
        <v>2980000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s="10" customFormat="1" ht="15">
      <c r="A202" s="17" t="s">
        <v>161</v>
      </c>
      <c r="B202" s="17" t="s">
        <v>575</v>
      </c>
      <c r="C202" s="17" t="s">
        <v>604</v>
      </c>
      <c r="D202" s="17" t="s">
        <v>756</v>
      </c>
      <c r="E202" s="17" t="s">
        <v>551</v>
      </c>
      <c r="F202" s="17" t="s">
        <v>471</v>
      </c>
      <c r="G202" s="17" t="s">
        <v>642</v>
      </c>
      <c r="H202" s="18">
        <v>0</v>
      </c>
      <c r="I202" s="19" t="s">
        <v>311</v>
      </c>
      <c r="J202" s="19" t="s">
        <v>900</v>
      </c>
      <c r="K202" s="18">
        <v>2220000</v>
      </c>
      <c r="L202" s="19" t="s">
        <v>177</v>
      </c>
      <c r="M202" s="40">
        <f t="shared" si="0"/>
        <v>2220000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s="10" customFormat="1" ht="15">
      <c r="A203" s="17" t="s">
        <v>319</v>
      </c>
      <c r="B203" s="17" t="s">
        <v>436</v>
      </c>
      <c r="C203" s="17" t="s">
        <v>34</v>
      </c>
      <c r="D203" s="17" t="s">
        <v>756</v>
      </c>
      <c r="E203" s="17" t="s">
        <v>551</v>
      </c>
      <c r="F203" s="17" t="s">
        <v>471</v>
      </c>
      <c r="G203" s="17" t="s">
        <v>642</v>
      </c>
      <c r="H203" s="18">
        <v>0</v>
      </c>
      <c r="I203" s="19" t="s">
        <v>311</v>
      </c>
      <c r="J203" s="19" t="s">
        <v>900</v>
      </c>
      <c r="K203" s="18">
        <v>2220000</v>
      </c>
      <c r="L203" s="19" t="s">
        <v>177</v>
      </c>
      <c r="M203" s="40">
        <f t="shared" si="0"/>
        <v>2220000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0" customFormat="1" ht="15">
      <c r="A204" s="17" t="s">
        <v>474</v>
      </c>
      <c r="B204" s="17" t="s">
        <v>369</v>
      </c>
      <c r="C204" s="17" t="s">
        <v>558</v>
      </c>
      <c r="D204" s="17" t="s">
        <v>414</v>
      </c>
      <c r="E204" s="17" t="s">
        <v>551</v>
      </c>
      <c r="F204" s="17" t="s">
        <v>471</v>
      </c>
      <c r="G204" s="17" t="s">
        <v>642</v>
      </c>
      <c r="H204" s="18">
        <v>0</v>
      </c>
      <c r="I204" s="19" t="s">
        <v>311</v>
      </c>
      <c r="J204" s="19" t="s">
        <v>900</v>
      </c>
      <c r="K204" s="18">
        <v>2220000</v>
      </c>
      <c r="L204" s="19" t="s">
        <v>177</v>
      </c>
      <c r="M204" s="40">
        <f t="shared" si="0"/>
        <v>2220000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0" customFormat="1" ht="15">
      <c r="A205" s="17" t="s">
        <v>238</v>
      </c>
      <c r="B205" s="17" t="s">
        <v>572</v>
      </c>
      <c r="C205" s="17" t="s">
        <v>189</v>
      </c>
      <c r="D205" s="17" t="s">
        <v>701</v>
      </c>
      <c r="E205" s="17" t="s">
        <v>551</v>
      </c>
      <c r="F205" s="17" t="s">
        <v>219</v>
      </c>
      <c r="G205" s="17" t="s">
        <v>642</v>
      </c>
      <c r="H205" s="18">
        <v>0</v>
      </c>
      <c r="I205" s="19" t="s">
        <v>311</v>
      </c>
      <c r="J205" s="19" t="s">
        <v>900</v>
      </c>
      <c r="K205" s="18">
        <v>2600000</v>
      </c>
      <c r="L205" s="19" t="s">
        <v>327</v>
      </c>
      <c r="M205" s="40">
        <f t="shared" si="0"/>
        <v>2600000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s="10" customFormat="1" ht="15">
      <c r="A206" s="17" t="s">
        <v>616</v>
      </c>
      <c r="B206" s="17" t="s">
        <v>240</v>
      </c>
      <c r="C206" s="17" t="s">
        <v>644</v>
      </c>
      <c r="D206" s="17" t="s">
        <v>528</v>
      </c>
      <c r="E206" s="17" t="s">
        <v>551</v>
      </c>
      <c r="F206" s="17" t="s">
        <v>614</v>
      </c>
      <c r="G206" s="17" t="s">
        <v>642</v>
      </c>
      <c r="H206" s="18">
        <v>0</v>
      </c>
      <c r="I206" s="19" t="s">
        <v>311</v>
      </c>
      <c r="J206" s="19" t="s">
        <v>900</v>
      </c>
      <c r="K206" s="18">
        <v>2600000</v>
      </c>
      <c r="L206" s="19" t="s">
        <v>692</v>
      </c>
      <c r="M206" s="40">
        <f t="shared" si="0"/>
        <v>2600000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</sheetData>
  <sheetProtection/>
  <mergeCells count="5">
    <mergeCell ref="A42:K42"/>
    <mergeCell ref="J1:J2"/>
    <mergeCell ref="A2:F2"/>
    <mergeCell ref="K1:K2"/>
    <mergeCell ref="M1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0.7109375" style="2" bestFit="1" customWidth="1"/>
    <col min="2" max="2" width="19.140625" style="2" bestFit="1" customWidth="1"/>
    <col min="3" max="3" width="16.8515625" style="2" bestFit="1" customWidth="1"/>
    <col min="4" max="4" width="9.421875" style="2" bestFit="1" customWidth="1"/>
    <col min="5" max="5" width="21.00390625" style="2" bestFit="1" customWidth="1"/>
    <col min="6" max="7" width="11.140625" style="2" bestFit="1" customWidth="1"/>
    <col min="8" max="8" width="5.57421875" style="3" bestFit="1" customWidth="1"/>
  </cols>
  <sheetData>
    <row r="1" spans="1:8" ht="15">
      <c r="A1" s="4" t="s">
        <v>305</v>
      </c>
      <c r="B1" s="4" t="s">
        <v>264</v>
      </c>
      <c r="C1" s="4" t="s">
        <v>665</v>
      </c>
      <c r="D1" s="4" t="s">
        <v>399</v>
      </c>
      <c r="E1" s="4" t="s">
        <v>188</v>
      </c>
      <c r="F1" s="4" t="s">
        <v>515</v>
      </c>
      <c r="G1" s="4" t="s">
        <v>850</v>
      </c>
      <c r="H1" s="1" t="s">
        <v>484</v>
      </c>
    </row>
    <row r="2" spans="1:8" ht="15">
      <c r="A2" s="2" t="s">
        <v>605</v>
      </c>
      <c r="B2" s="2" t="s">
        <v>765</v>
      </c>
      <c r="C2" s="2" t="s">
        <v>77</v>
      </c>
      <c r="D2" s="2" t="s">
        <v>351</v>
      </c>
      <c r="E2" s="2" t="s">
        <v>776</v>
      </c>
      <c r="F2" s="2" t="s">
        <v>711</v>
      </c>
      <c r="G2" s="2" t="s">
        <v>711</v>
      </c>
      <c r="H2" s="3">
        <v>1</v>
      </c>
    </row>
    <row r="3" spans="1:8" ht="15">
      <c r="A3" s="2" t="s">
        <v>605</v>
      </c>
      <c r="B3" s="2" t="s">
        <v>765</v>
      </c>
      <c r="C3" s="2" t="s">
        <v>77</v>
      </c>
      <c r="D3" s="2" t="s">
        <v>351</v>
      </c>
      <c r="E3" s="2" t="s">
        <v>776</v>
      </c>
      <c r="F3" s="2" t="s">
        <v>891</v>
      </c>
      <c r="G3" s="2" t="s">
        <v>891</v>
      </c>
      <c r="H3" s="3">
        <v>1</v>
      </c>
    </row>
    <row r="4" spans="1:8" ht="15">
      <c r="A4" s="2" t="s">
        <v>605</v>
      </c>
      <c r="B4" s="2" t="s">
        <v>765</v>
      </c>
      <c r="C4" s="2" t="s">
        <v>77</v>
      </c>
      <c r="D4" s="2" t="s">
        <v>351</v>
      </c>
      <c r="E4" s="2" t="s">
        <v>776</v>
      </c>
      <c r="F4" s="2" t="s">
        <v>57</v>
      </c>
      <c r="G4" s="2" t="s">
        <v>57</v>
      </c>
      <c r="H4" s="3">
        <v>4</v>
      </c>
    </row>
    <row r="5" spans="1:8" ht="15">
      <c r="A5" s="2" t="s">
        <v>605</v>
      </c>
      <c r="B5" s="2" t="s">
        <v>765</v>
      </c>
      <c r="C5" s="2" t="s">
        <v>77</v>
      </c>
      <c r="D5" s="2" t="s">
        <v>351</v>
      </c>
      <c r="E5" s="2" t="s">
        <v>776</v>
      </c>
      <c r="F5" s="2" t="s">
        <v>670</v>
      </c>
      <c r="G5" s="2" t="s">
        <v>670</v>
      </c>
      <c r="H5" s="3">
        <v>1</v>
      </c>
    </row>
    <row r="6" spans="1:8" ht="15">
      <c r="A6" s="2" t="s">
        <v>605</v>
      </c>
      <c r="B6" s="2" t="s">
        <v>765</v>
      </c>
      <c r="C6" s="2" t="s">
        <v>198</v>
      </c>
      <c r="D6" s="2" t="s">
        <v>524</v>
      </c>
      <c r="E6" s="2" t="s">
        <v>776</v>
      </c>
      <c r="F6" s="2" t="s">
        <v>859</v>
      </c>
      <c r="G6" s="2" t="s">
        <v>859</v>
      </c>
      <c r="H6" s="3">
        <v>18</v>
      </c>
    </row>
    <row r="7" spans="1:8" ht="15">
      <c r="A7" s="2" t="s">
        <v>605</v>
      </c>
      <c r="B7" s="2" t="s">
        <v>765</v>
      </c>
      <c r="C7" s="2" t="s">
        <v>198</v>
      </c>
      <c r="D7" s="2" t="s">
        <v>524</v>
      </c>
      <c r="E7" s="2" t="s">
        <v>776</v>
      </c>
      <c r="F7" s="2" t="s">
        <v>352</v>
      </c>
      <c r="G7" s="2" t="s">
        <v>352</v>
      </c>
      <c r="H7" s="3">
        <v>2</v>
      </c>
    </row>
    <row r="8" spans="1:8" ht="15">
      <c r="A8" s="2" t="s">
        <v>605</v>
      </c>
      <c r="B8" s="2" t="s">
        <v>765</v>
      </c>
      <c r="C8" s="2" t="s">
        <v>198</v>
      </c>
      <c r="D8" s="2" t="s">
        <v>524</v>
      </c>
      <c r="E8" s="2" t="s">
        <v>776</v>
      </c>
      <c r="F8" s="2" t="s">
        <v>42</v>
      </c>
      <c r="G8" s="2" t="s">
        <v>42</v>
      </c>
      <c r="H8" s="3">
        <v>2</v>
      </c>
    </row>
    <row r="9" spans="1:8" ht="15">
      <c r="A9" s="2" t="s">
        <v>605</v>
      </c>
      <c r="B9" s="2" t="s">
        <v>765</v>
      </c>
      <c r="C9" s="2" t="s">
        <v>198</v>
      </c>
      <c r="D9" s="2" t="s">
        <v>524</v>
      </c>
      <c r="E9" s="2" t="s">
        <v>776</v>
      </c>
      <c r="F9" s="2" t="s">
        <v>580</v>
      </c>
      <c r="G9" s="2" t="s">
        <v>580</v>
      </c>
      <c r="H9" s="3">
        <v>13</v>
      </c>
    </row>
    <row r="10" spans="1:8" ht="15">
      <c r="A10" s="2" t="s">
        <v>605</v>
      </c>
      <c r="B10" s="2" t="s">
        <v>765</v>
      </c>
      <c r="C10" s="2" t="s">
        <v>198</v>
      </c>
      <c r="D10" s="2" t="s">
        <v>524</v>
      </c>
      <c r="E10" s="2" t="s">
        <v>776</v>
      </c>
      <c r="F10" s="2" t="s">
        <v>853</v>
      </c>
      <c r="G10" s="2" t="s">
        <v>853</v>
      </c>
      <c r="H10" s="3">
        <v>2</v>
      </c>
    </row>
    <row r="11" spans="1:8" ht="15">
      <c r="A11" s="2" t="s">
        <v>605</v>
      </c>
      <c r="B11" s="2" t="s">
        <v>765</v>
      </c>
      <c r="C11" s="2" t="s">
        <v>198</v>
      </c>
      <c r="D11" s="2" t="s">
        <v>524</v>
      </c>
      <c r="E11" s="2" t="s">
        <v>776</v>
      </c>
      <c r="F11" s="2" t="s">
        <v>637</v>
      </c>
      <c r="G11" s="2" t="s">
        <v>637</v>
      </c>
      <c r="H11" s="3">
        <v>8</v>
      </c>
    </row>
    <row r="12" spans="1:8" ht="15">
      <c r="A12" s="2" t="s">
        <v>605</v>
      </c>
      <c r="B12" s="2" t="s">
        <v>765</v>
      </c>
      <c r="C12" s="2" t="s">
        <v>198</v>
      </c>
      <c r="D12" s="2" t="s">
        <v>524</v>
      </c>
      <c r="E12" s="2" t="s">
        <v>776</v>
      </c>
      <c r="F12" s="2" t="s">
        <v>221</v>
      </c>
      <c r="G12" s="2" t="s">
        <v>221</v>
      </c>
      <c r="H12" s="3">
        <v>23</v>
      </c>
    </row>
    <row r="13" spans="1:8" ht="15">
      <c r="A13" s="2" t="s">
        <v>605</v>
      </c>
      <c r="B13" s="2" t="s">
        <v>765</v>
      </c>
      <c r="C13" s="2" t="s">
        <v>198</v>
      </c>
      <c r="D13" s="2" t="s">
        <v>524</v>
      </c>
      <c r="E13" s="2" t="s">
        <v>776</v>
      </c>
      <c r="F13" s="2" t="s">
        <v>623</v>
      </c>
      <c r="G13" s="2" t="s">
        <v>623</v>
      </c>
      <c r="H13" s="3">
        <v>9</v>
      </c>
    </row>
    <row r="14" spans="1:8" ht="15">
      <c r="A14" s="2" t="s">
        <v>605</v>
      </c>
      <c r="B14" s="2" t="s">
        <v>765</v>
      </c>
      <c r="C14" s="2" t="s">
        <v>346</v>
      </c>
      <c r="D14" s="2" t="s">
        <v>113</v>
      </c>
      <c r="E14" s="2" t="s">
        <v>776</v>
      </c>
      <c r="F14" s="2" t="s">
        <v>728</v>
      </c>
      <c r="G14" s="2" t="s">
        <v>728</v>
      </c>
      <c r="H14" s="3">
        <v>2</v>
      </c>
    </row>
    <row r="15" spans="1:8" ht="15">
      <c r="A15" s="2" t="s">
        <v>605</v>
      </c>
      <c r="B15" s="2" t="s">
        <v>765</v>
      </c>
      <c r="C15" s="2" t="s">
        <v>346</v>
      </c>
      <c r="D15" s="2" t="s">
        <v>113</v>
      </c>
      <c r="E15" s="2" t="s">
        <v>776</v>
      </c>
      <c r="F15" s="2" t="s">
        <v>422</v>
      </c>
      <c r="G15" s="2" t="s">
        <v>422</v>
      </c>
      <c r="H15" s="3">
        <v>1</v>
      </c>
    </row>
    <row r="16" spans="1:8" ht="15">
      <c r="A16" s="2" t="s">
        <v>605</v>
      </c>
      <c r="B16" s="2" t="s">
        <v>765</v>
      </c>
      <c r="C16" s="2" t="s">
        <v>346</v>
      </c>
      <c r="D16" s="2" t="s">
        <v>113</v>
      </c>
      <c r="E16" s="2" t="s">
        <v>776</v>
      </c>
      <c r="F16" s="2" t="s">
        <v>281</v>
      </c>
      <c r="G16" s="2" t="s">
        <v>281</v>
      </c>
      <c r="H16" s="3">
        <v>3</v>
      </c>
    </row>
    <row r="17" spans="1:8" ht="15">
      <c r="A17" s="2" t="s">
        <v>605</v>
      </c>
      <c r="B17" s="2" t="s">
        <v>765</v>
      </c>
      <c r="C17" s="2" t="s">
        <v>346</v>
      </c>
      <c r="D17" s="2" t="s">
        <v>113</v>
      </c>
      <c r="E17" s="2" t="s">
        <v>776</v>
      </c>
      <c r="F17" s="2" t="s">
        <v>128</v>
      </c>
      <c r="G17" s="2" t="s">
        <v>128</v>
      </c>
      <c r="H17" s="3">
        <v>5</v>
      </c>
    </row>
    <row r="18" spans="1:8" ht="15">
      <c r="A18" s="2" t="s">
        <v>605</v>
      </c>
      <c r="B18" s="2" t="s">
        <v>765</v>
      </c>
      <c r="C18" s="2" t="s">
        <v>346</v>
      </c>
      <c r="D18" s="2" t="s">
        <v>113</v>
      </c>
      <c r="E18" s="2" t="s">
        <v>776</v>
      </c>
      <c r="F18" s="2" t="s">
        <v>444</v>
      </c>
      <c r="G18" s="2" t="s">
        <v>444</v>
      </c>
      <c r="H18" s="3">
        <v>2</v>
      </c>
    </row>
    <row r="19" spans="1:8" ht="15">
      <c r="A19" s="2" t="s">
        <v>605</v>
      </c>
      <c r="B19" s="2" t="s">
        <v>765</v>
      </c>
      <c r="C19" s="2" t="s">
        <v>346</v>
      </c>
      <c r="D19" s="2" t="s">
        <v>113</v>
      </c>
      <c r="E19" s="2" t="s">
        <v>776</v>
      </c>
      <c r="F19" s="2" t="s">
        <v>211</v>
      </c>
      <c r="G19" s="2" t="s">
        <v>211</v>
      </c>
      <c r="H19" s="3">
        <v>3</v>
      </c>
    </row>
    <row r="20" spans="1:8" ht="15">
      <c r="A20" s="2" t="s">
        <v>605</v>
      </c>
      <c r="B20" s="2" t="s">
        <v>765</v>
      </c>
      <c r="C20" s="2" t="s">
        <v>346</v>
      </c>
      <c r="D20" s="2" t="s">
        <v>113</v>
      </c>
      <c r="E20" s="2" t="s">
        <v>776</v>
      </c>
      <c r="F20" s="2" t="s">
        <v>463</v>
      </c>
      <c r="G20" s="2" t="s">
        <v>463</v>
      </c>
      <c r="H20" s="3">
        <v>3</v>
      </c>
    </row>
    <row r="21" spans="1:8" ht="15">
      <c r="A21" s="2" t="s">
        <v>605</v>
      </c>
      <c r="B21" s="2" t="s">
        <v>765</v>
      </c>
      <c r="C21" s="2" t="s">
        <v>346</v>
      </c>
      <c r="D21" s="2" t="s">
        <v>113</v>
      </c>
      <c r="E21" s="2" t="s">
        <v>776</v>
      </c>
      <c r="F21" s="2" t="s">
        <v>829</v>
      </c>
      <c r="G21" s="2" t="s">
        <v>829</v>
      </c>
      <c r="H21" s="3">
        <v>2</v>
      </c>
    </row>
    <row r="22" spans="1:8" ht="15">
      <c r="A22" s="2" t="s">
        <v>605</v>
      </c>
      <c r="B22" s="2" t="s">
        <v>765</v>
      </c>
      <c r="C22" s="2" t="s">
        <v>346</v>
      </c>
      <c r="D22" s="2" t="s">
        <v>113</v>
      </c>
      <c r="E22" s="2" t="s">
        <v>776</v>
      </c>
      <c r="F22" s="2" t="s">
        <v>434</v>
      </c>
      <c r="G22" s="2" t="s">
        <v>434</v>
      </c>
      <c r="H22" s="3">
        <v>1</v>
      </c>
    </row>
    <row r="23" spans="1:8" ht="15">
      <c r="A23" s="2" t="s">
        <v>605</v>
      </c>
      <c r="B23" s="2" t="s">
        <v>765</v>
      </c>
      <c r="C23" s="2" t="s">
        <v>513</v>
      </c>
      <c r="D23" s="2" t="s">
        <v>246</v>
      </c>
      <c r="E23" s="2" t="s">
        <v>776</v>
      </c>
      <c r="F23" s="2" t="s">
        <v>860</v>
      </c>
      <c r="G23" s="2" t="s">
        <v>860</v>
      </c>
      <c r="H23" s="3">
        <v>1</v>
      </c>
    </row>
    <row r="24" spans="1:8" ht="15">
      <c r="A24" s="2" t="s">
        <v>605</v>
      </c>
      <c r="B24" s="2" t="s">
        <v>765</v>
      </c>
      <c r="C24" s="2" t="s">
        <v>513</v>
      </c>
      <c r="D24" s="2" t="s">
        <v>246</v>
      </c>
      <c r="E24" s="2" t="s">
        <v>776</v>
      </c>
      <c r="F24" s="2" t="s">
        <v>486</v>
      </c>
      <c r="G24" s="2" t="s">
        <v>486</v>
      </c>
      <c r="H24" s="3">
        <v>1</v>
      </c>
    </row>
    <row r="25" spans="1:8" ht="15">
      <c r="A25" s="2" t="s">
        <v>605</v>
      </c>
      <c r="B25" s="2" t="s">
        <v>765</v>
      </c>
      <c r="C25" s="2" t="s">
        <v>513</v>
      </c>
      <c r="D25" s="2" t="s">
        <v>246</v>
      </c>
      <c r="E25" s="2" t="s">
        <v>776</v>
      </c>
      <c r="F25" s="2" t="s">
        <v>712</v>
      </c>
      <c r="G25" s="2" t="s">
        <v>712</v>
      </c>
      <c r="H25" s="3">
        <v>2</v>
      </c>
    </row>
    <row r="26" spans="1:8" ht="15">
      <c r="A26" s="2" t="s">
        <v>605</v>
      </c>
      <c r="B26" s="2" t="s">
        <v>765</v>
      </c>
      <c r="C26" s="2" t="s">
        <v>513</v>
      </c>
      <c r="D26" s="2" t="s">
        <v>246</v>
      </c>
      <c r="E26" s="2" t="s">
        <v>776</v>
      </c>
      <c r="F26" s="2" t="s">
        <v>533</v>
      </c>
      <c r="G26" s="2" t="s">
        <v>533</v>
      </c>
      <c r="H26" s="3">
        <v>1</v>
      </c>
    </row>
    <row r="27" spans="1:8" ht="15">
      <c r="A27" s="2" t="s">
        <v>605</v>
      </c>
      <c r="B27" s="2" t="s">
        <v>765</v>
      </c>
      <c r="C27" s="2" t="s">
        <v>513</v>
      </c>
      <c r="D27" s="2" t="s">
        <v>246</v>
      </c>
      <c r="E27" s="2" t="s">
        <v>776</v>
      </c>
      <c r="F27" s="2" t="s">
        <v>245</v>
      </c>
      <c r="G27" s="2" t="s">
        <v>245</v>
      </c>
      <c r="H27" s="3">
        <v>1</v>
      </c>
    </row>
    <row r="28" spans="1:8" ht="15">
      <c r="A28" s="2" t="s">
        <v>605</v>
      </c>
      <c r="B28" s="2" t="s">
        <v>765</v>
      </c>
      <c r="C28" s="2" t="s">
        <v>660</v>
      </c>
      <c r="D28" s="2" t="s">
        <v>101</v>
      </c>
      <c r="E28" s="2" t="s">
        <v>776</v>
      </c>
      <c r="F28" s="2" t="s">
        <v>263</v>
      </c>
      <c r="G28" s="2" t="s">
        <v>263</v>
      </c>
      <c r="H28" s="3">
        <v>1</v>
      </c>
    </row>
    <row r="29" spans="1:8" ht="15">
      <c r="A29" s="2" t="s">
        <v>605</v>
      </c>
      <c r="B29" s="2" t="s">
        <v>765</v>
      </c>
      <c r="C29" s="2" t="s">
        <v>312</v>
      </c>
      <c r="D29" s="2" t="s">
        <v>292</v>
      </c>
      <c r="E29" s="2" t="s">
        <v>776</v>
      </c>
      <c r="F29" s="2" t="s">
        <v>748</v>
      </c>
      <c r="G29" s="2" t="s">
        <v>748</v>
      </c>
      <c r="H29" s="3">
        <v>5</v>
      </c>
    </row>
    <row r="30" spans="1:8" ht="15">
      <c r="A30" s="2" t="s">
        <v>605</v>
      </c>
      <c r="B30" s="2" t="s">
        <v>765</v>
      </c>
      <c r="C30" s="2" t="s">
        <v>312</v>
      </c>
      <c r="D30" s="2" t="s">
        <v>292</v>
      </c>
      <c r="E30" s="2" t="s">
        <v>776</v>
      </c>
      <c r="F30" s="2" t="s">
        <v>440</v>
      </c>
      <c r="G30" s="2" t="s">
        <v>440</v>
      </c>
      <c r="H30" s="3">
        <v>1</v>
      </c>
    </row>
    <row r="31" spans="1:8" ht="15">
      <c r="A31" s="2" t="s">
        <v>605</v>
      </c>
      <c r="B31" s="2" t="s">
        <v>765</v>
      </c>
      <c r="C31" s="2" t="s">
        <v>574</v>
      </c>
      <c r="D31" s="2" t="s">
        <v>551</v>
      </c>
      <c r="E31" s="2" t="s">
        <v>776</v>
      </c>
      <c r="F31" s="2" t="s">
        <v>614</v>
      </c>
      <c r="G31" s="2" t="s">
        <v>614</v>
      </c>
      <c r="H31" s="3">
        <v>10</v>
      </c>
    </row>
    <row r="32" spans="1:8" ht="15">
      <c r="A32" s="2" t="s">
        <v>605</v>
      </c>
      <c r="B32" s="2" t="s">
        <v>167</v>
      </c>
      <c r="C32" s="2" t="s">
        <v>270</v>
      </c>
      <c r="D32" s="2" t="s">
        <v>437</v>
      </c>
      <c r="E32" s="2" t="s">
        <v>776</v>
      </c>
      <c r="F32" s="2" t="s">
        <v>595</v>
      </c>
      <c r="G32" s="2" t="s">
        <v>595</v>
      </c>
      <c r="H32" s="3">
        <v>1</v>
      </c>
    </row>
    <row r="33" spans="1:8" ht="15">
      <c r="A33" s="2" t="s">
        <v>605</v>
      </c>
      <c r="B33" s="2" t="s">
        <v>629</v>
      </c>
      <c r="C33" s="2" t="s">
        <v>395</v>
      </c>
      <c r="D33" s="2" t="s">
        <v>67</v>
      </c>
      <c r="E33" s="2" t="s">
        <v>776</v>
      </c>
      <c r="F33" s="2" t="s">
        <v>601</v>
      </c>
      <c r="G33" s="2" t="s">
        <v>601</v>
      </c>
      <c r="H33" s="3">
        <v>3</v>
      </c>
    </row>
    <row r="34" spans="1:8" ht="15">
      <c r="A34" s="2" t="s">
        <v>605</v>
      </c>
      <c r="B34" s="2" t="s">
        <v>599</v>
      </c>
      <c r="C34" s="2" t="s">
        <v>688</v>
      </c>
      <c r="D34" s="2" t="s">
        <v>67</v>
      </c>
      <c r="E34" s="2" t="s">
        <v>776</v>
      </c>
      <c r="F34" s="2" t="s">
        <v>828</v>
      </c>
      <c r="G34" s="2" t="s">
        <v>828</v>
      </c>
      <c r="H34" s="3">
        <v>1</v>
      </c>
    </row>
    <row r="35" spans="1:8" ht="15">
      <c r="A35" s="2" t="s">
        <v>605</v>
      </c>
      <c r="B35" s="2" t="s">
        <v>599</v>
      </c>
      <c r="C35" s="2" t="s">
        <v>688</v>
      </c>
      <c r="D35" s="2" t="s">
        <v>67</v>
      </c>
      <c r="E35" s="2" t="s">
        <v>776</v>
      </c>
      <c r="F35" s="2" t="s">
        <v>330</v>
      </c>
      <c r="G35" s="2" t="s">
        <v>330</v>
      </c>
      <c r="H35" s="3">
        <v>2</v>
      </c>
    </row>
    <row r="36" spans="1:8" ht="15">
      <c r="A36" s="2" t="s">
        <v>605</v>
      </c>
      <c r="B36" s="2" t="s">
        <v>167</v>
      </c>
      <c r="C36" s="2" t="s">
        <v>590</v>
      </c>
      <c r="D36" s="2" t="s">
        <v>185</v>
      </c>
      <c r="E36" s="2" t="s">
        <v>776</v>
      </c>
      <c r="F36" s="2" t="s">
        <v>426</v>
      </c>
      <c r="G36" s="2" t="s">
        <v>426</v>
      </c>
      <c r="H36" s="3">
        <v>1</v>
      </c>
    </row>
    <row r="37" spans="1:8" ht="15">
      <c r="A37" s="2" t="s">
        <v>605</v>
      </c>
      <c r="B37" s="2" t="s">
        <v>629</v>
      </c>
      <c r="C37" s="2" t="s">
        <v>567</v>
      </c>
      <c r="D37" s="2" t="s">
        <v>185</v>
      </c>
      <c r="E37" s="2" t="s">
        <v>776</v>
      </c>
      <c r="F37" s="2" t="s">
        <v>342</v>
      </c>
      <c r="G37" s="2" t="s">
        <v>342</v>
      </c>
      <c r="H37" s="3">
        <v>2</v>
      </c>
    </row>
    <row r="38" spans="1:8" ht="15">
      <c r="A38" s="2" t="s">
        <v>605</v>
      </c>
      <c r="B38" s="2" t="s">
        <v>765</v>
      </c>
      <c r="C38" s="2" t="s">
        <v>356</v>
      </c>
      <c r="D38" s="2" t="s">
        <v>328</v>
      </c>
      <c r="E38" s="2" t="s">
        <v>776</v>
      </c>
      <c r="F38" s="2" t="s">
        <v>283</v>
      </c>
      <c r="G38" s="2" t="s">
        <v>283</v>
      </c>
      <c r="H38" s="3">
        <v>2</v>
      </c>
    </row>
    <row r="39" spans="1:8" ht="15">
      <c r="A39" s="2" t="s">
        <v>605</v>
      </c>
      <c r="B39" s="2" t="s">
        <v>167</v>
      </c>
      <c r="C39" s="2" t="s">
        <v>166</v>
      </c>
      <c r="D39" s="2" t="s">
        <v>328</v>
      </c>
      <c r="E39" s="2" t="s">
        <v>776</v>
      </c>
      <c r="F39" s="2" t="s">
        <v>861</v>
      </c>
      <c r="G39" s="2" t="s">
        <v>861</v>
      </c>
      <c r="H39" s="3">
        <v>1</v>
      </c>
    </row>
    <row r="40" spans="1:8" ht="15">
      <c r="A40" s="2" t="s">
        <v>605</v>
      </c>
      <c r="B40" s="2" t="s">
        <v>629</v>
      </c>
      <c r="C40" s="2" t="s">
        <v>700</v>
      </c>
      <c r="D40" s="2" t="s">
        <v>328</v>
      </c>
      <c r="E40" s="2" t="s">
        <v>776</v>
      </c>
      <c r="F40" s="2" t="s">
        <v>544</v>
      </c>
      <c r="G40" s="2" t="s">
        <v>544</v>
      </c>
      <c r="H40" s="3">
        <v>1</v>
      </c>
    </row>
    <row r="41" spans="1:8" ht="15">
      <c r="A41" s="2" t="s">
        <v>605</v>
      </c>
      <c r="B41" s="2" t="s">
        <v>599</v>
      </c>
      <c r="C41" s="2" t="s">
        <v>50</v>
      </c>
      <c r="D41" s="2" t="s">
        <v>328</v>
      </c>
      <c r="E41" s="2" t="s">
        <v>776</v>
      </c>
      <c r="F41" s="2" t="s">
        <v>754</v>
      </c>
      <c r="G41" s="2" t="s">
        <v>754</v>
      </c>
      <c r="H41" s="3">
        <v>1</v>
      </c>
    </row>
    <row r="42" spans="1:8" ht="15">
      <c r="A42" s="2" t="s">
        <v>605</v>
      </c>
      <c r="B42" s="2" t="s">
        <v>599</v>
      </c>
      <c r="C42" s="2" t="s">
        <v>50</v>
      </c>
      <c r="D42" s="2" t="s">
        <v>328</v>
      </c>
      <c r="E42" s="2" t="s">
        <v>776</v>
      </c>
      <c r="F42" s="2" t="s">
        <v>741</v>
      </c>
      <c r="G42" s="2" t="s">
        <v>741</v>
      </c>
      <c r="H42" s="3">
        <v>3</v>
      </c>
    </row>
    <row r="43" spans="1:8" ht="15">
      <c r="A43" s="2" t="s">
        <v>605</v>
      </c>
      <c r="B43" s="2" t="s">
        <v>629</v>
      </c>
      <c r="C43" s="2" t="s">
        <v>289</v>
      </c>
      <c r="D43" s="2" t="s">
        <v>490</v>
      </c>
      <c r="E43" s="2" t="s">
        <v>776</v>
      </c>
      <c r="F43" s="2" t="s">
        <v>719</v>
      </c>
      <c r="G43" s="2" t="s">
        <v>719</v>
      </c>
      <c r="H43" s="3">
        <v>1</v>
      </c>
    </row>
    <row r="44" spans="1:8" ht="15">
      <c r="A44" s="2" t="s">
        <v>605</v>
      </c>
      <c r="B44" s="2" t="s">
        <v>765</v>
      </c>
      <c r="C44" s="2" t="s">
        <v>660</v>
      </c>
      <c r="D44" s="2" t="s">
        <v>101</v>
      </c>
      <c r="E44" s="2" t="s">
        <v>776</v>
      </c>
      <c r="F44" s="2" t="s">
        <v>800</v>
      </c>
      <c r="G44" s="2" t="s">
        <v>800</v>
      </c>
      <c r="H44" s="3">
        <v>1</v>
      </c>
    </row>
    <row r="45" spans="1:8" ht="15">
      <c r="A45" s="2" t="s">
        <v>605</v>
      </c>
      <c r="B45" s="2" t="s">
        <v>167</v>
      </c>
      <c r="C45" s="2" t="s">
        <v>462</v>
      </c>
      <c r="D45" s="2" t="s">
        <v>101</v>
      </c>
      <c r="E45" s="2" t="s">
        <v>776</v>
      </c>
      <c r="F45" s="2" t="s">
        <v>232</v>
      </c>
      <c r="G45" s="2" t="s">
        <v>232</v>
      </c>
      <c r="H45" s="3">
        <v>1</v>
      </c>
    </row>
    <row r="46" spans="1:8" ht="15">
      <c r="A46" s="2" t="s">
        <v>605</v>
      </c>
      <c r="B46" s="2" t="s">
        <v>629</v>
      </c>
      <c r="C46" s="2" t="s">
        <v>428</v>
      </c>
      <c r="D46" s="2" t="s">
        <v>101</v>
      </c>
      <c r="E46" s="2" t="s">
        <v>776</v>
      </c>
      <c r="F46" s="2" t="s">
        <v>845</v>
      </c>
      <c r="G46" s="2" t="s">
        <v>845</v>
      </c>
      <c r="H46" s="3">
        <v>1</v>
      </c>
    </row>
    <row r="47" spans="1:8" ht="15">
      <c r="A47" s="2" t="s">
        <v>605</v>
      </c>
      <c r="B47" s="2" t="s">
        <v>629</v>
      </c>
      <c r="C47" s="2" t="s">
        <v>428</v>
      </c>
      <c r="D47" s="2" t="s">
        <v>101</v>
      </c>
      <c r="E47" s="2" t="s">
        <v>776</v>
      </c>
      <c r="F47" s="2" t="s">
        <v>425</v>
      </c>
      <c r="G47" s="2" t="s">
        <v>425</v>
      </c>
      <c r="H47" s="3">
        <v>1</v>
      </c>
    </row>
    <row r="48" spans="1:8" ht="15">
      <c r="A48" s="2" t="s">
        <v>605</v>
      </c>
      <c r="B48" s="2" t="s">
        <v>629</v>
      </c>
      <c r="C48" s="2" t="s">
        <v>428</v>
      </c>
      <c r="D48" s="2" t="s">
        <v>101</v>
      </c>
      <c r="E48" s="2" t="s">
        <v>776</v>
      </c>
      <c r="F48" s="2" t="s">
        <v>801</v>
      </c>
      <c r="G48" s="2" t="s">
        <v>801</v>
      </c>
      <c r="H48" s="3">
        <v>1</v>
      </c>
    </row>
    <row r="49" spans="1:8" ht="15">
      <c r="A49" s="2" t="s">
        <v>605</v>
      </c>
      <c r="B49" s="2" t="s">
        <v>599</v>
      </c>
      <c r="C49" s="2" t="s">
        <v>724</v>
      </c>
      <c r="D49" s="2" t="s">
        <v>101</v>
      </c>
      <c r="E49" s="2" t="s">
        <v>776</v>
      </c>
      <c r="F49" s="2" t="s">
        <v>678</v>
      </c>
      <c r="G49" s="2" t="s">
        <v>678</v>
      </c>
      <c r="H49" s="3">
        <v>1</v>
      </c>
    </row>
    <row r="50" spans="1:8" ht="15">
      <c r="A50" s="2" t="s">
        <v>605</v>
      </c>
      <c r="B50" s="2" t="s">
        <v>599</v>
      </c>
      <c r="C50" s="2" t="s">
        <v>724</v>
      </c>
      <c r="D50" s="2" t="s">
        <v>101</v>
      </c>
      <c r="E50" s="2" t="s">
        <v>776</v>
      </c>
      <c r="F50" s="2" t="s">
        <v>25</v>
      </c>
      <c r="G50" s="2" t="s">
        <v>25</v>
      </c>
      <c r="H50" s="3">
        <v>1</v>
      </c>
    </row>
    <row r="51" spans="1:8" ht="15">
      <c r="A51" s="2" t="s">
        <v>605</v>
      </c>
      <c r="B51" s="2" t="s">
        <v>599</v>
      </c>
      <c r="C51" s="2" t="s">
        <v>724</v>
      </c>
      <c r="D51" s="2" t="s">
        <v>101</v>
      </c>
      <c r="E51" s="2" t="s">
        <v>776</v>
      </c>
      <c r="F51" s="2" t="s">
        <v>500</v>
      </c>
      <c r="G51" s="2" t="s">
        <v>500</v>
      </c>
      <c r="H51" s="3">
        <v>3</v>
      </c>
    </row>
    <row r="52" spans="1:8" ht="15">
      <c r="A52" s="2" t="s">
        <v>605</v>
      </c>
      <c r="B52" s="2" t="s">
        <v>765</v>
      </c>
      <c r="C52" s="2" t="s">
        <v>797</v>
      </c>
      <c r="D52" s="2" t="s">
        <v>226</v>
      </c>
      <c r="E52" s="2" t="s">
        <v>776</v>
      </c>
      <c r="F52" s="2" t="s">
        <v>621</v>
      </c>
      <c r="G52" s="2" t="s">
        <v>621</v>
      </c>
      <c r="H52" s="3">
        <v>1</v>
      </c>
    </row>
    <row r="53" spans="1:8" ht="15">
      <c r="A53" s="2" t="s">
        <v>605</v>
      </c>
      <c r="B53" s="2" t="s">
        <v>167</v>
      </c>
      <c r="C53" s="2" t="s">
        <v>630</v>
      </c>
      <c r="D53" s="2" t="s">
        <v>226</v>
      </c>
      <c r="E53" s="2" t="s">
        <v>776</v>
      </c>
      <c r="F53" s="2" t="s">
        <v>698</v>
      </c>
      <c r="G53" s="2" t="s">
        <v>698</v>
      </c>
      <c r="H53" s="3">
        <v>4</v>
      </c>
    </row>
    <row r="54" spans="1:8" ht="15">
      <c r="A54" s="2" t="s">
        <v>605</v>
      </c>
      <c r="B54" s="2" t="s">
        <v>629</v>
      </c>
      <c r="C54" s="2" t="s">
        <v>606</v>
      </c>
      <c r="D54" s="2" t="s">
        <v>226</v>
      </c>
      <c r="E54" s="2" t="s">
        <v>776</v>
      </c>
      <c r="F54" s="2" t="s">
        <v>397</v>
      </c>
      <c r="G54" s="2" t="s">
        <v>397</v>
      </c>
      <c r="H54" s="3">
        <v>1</v>
      </c>
    </row>
    <row r="55" spans="1:8" ht="15">
      <c r="A55" s="2" t="s">
        <v>605</v>
      </c>
      <c r="B55" s="2" t="s">
        <v>629</v>
      </c>
      <c r="C55" s="2" t="s">
        <v>606</v>
      </c>
      <c r="D55" s="2" t="s">
        <v>226</v>
      </c>
      <c r="E55" s="2" t="s">
        <v>776</v>
      </c>
      <c r="F55" s="2" t="s">
        <v>13</v>
      </c>
      <c r="G55" s="2" t="s">
        <v>13</v>
      </c>
      <c r="H55" s="3">
        <v>1</v>
      </c>
    </row>
    <row r="56" spans="1:8" ht="15">
      <c r="A56" s="2" t="s">
        <v>605</v>
      </c>
      <c r="B56" s="2" t="s">
        <v>629</v>
      </c>
      <c r="C56" s="2" t="s">
        <v>606</v>
      </c>
      <c r="D56" s="2" t="s">
        <v>226</v>
      </c>
      <c r="E56" s="2" t="s">
        <v>776</v>
      </c>
      <c r="F56" s="2" t="s">
        <v>207</v>
      </c>
      <c r="G56" s="2" t="s">
        <v>207</v>
      </c>
      <c r="H56" s="3">
        <v>2</v>
      </c>
    </row>
    <row r="57" spans="1:8" ht="15">
      <c r="A57" s="2" t="s">
        <v>605</v>
      </c>
      <c r="B57" s="2" t="s">
        <v>629</v>
      </c>
      <c r="C57" s="2" t="s">
        <v>606</v>
      </c>
      <c r="D57" s="2" t="s">
        <v>226</v>
      </c>
      <c r="E57" s="2" t="s">
        <v>776</v>
      </c>
      <c r="F57" s="2" t="s">
        <v>360</v>
      </c>
      <c r="G57" s="2" t="s">
        <v>360</v>
      </c>
      <c r="H57" s="3">
        <v>2</v>
      </c>
    </row>
    <row r="58" spans="1:8" ht="15">
      <c r="A58" s="2" t="s">
        <v>605</v>
      </c>
      <c r="B58" s="2" t="s">
        <v>599</v>
      </c>
      <c r="C58" s="2" t="s">
        <v>854</v>
      </c>
      <c r="D58" s="2" t="s">
        <v>226</v>
      </c>
      <c r="E58" s="2" t="s">
        <v>776</v>
      </c>
      <c r="F58" s="2" t="s">
        <v>693</v>
      </c>
      <c r="G58" s="2" t="s">
        <v>693</v>
      </c>
      <c r="H58" s="3">
        <v>1</v>
      </c>
    </row>
    <row r="59" spans="1:8" ht="15">
      <c r="A59" s="2" t="s">
        <v>605</v>
      </c>
      <c r="B59" s="2" t="s">
        <v>167</v>
      </c>
      <c r="C59" s="2" t="s">
        <v>206</v>
      </c>
      <c r="D59" s="2" t="s">
        <v>380</v>
      </c>
      <c r="E59" s="2" t="s">
        <v>776</v>
      </c>
      <c r="F59" s="2" t="s">
        <v>841</v>
      </c>
      <c r="G59" s="2" t="s">
        <v>841</v>
      </c>
      <c r="H59" s="3">
        <v>1</v>
      </c>
    </row>
    <row r="60" spans="1:8" ht="15">
      <c r="A60" s="2" t="s">
        <v>605</v>
      </c>
      <c r="B60" s="2" t="s">
        <v>167</v>
      </c>
      <c r="C60" s="2" t="s">
        <v>206</v>
      </c>
      <c r="D60" s="2" t="s">
        <v>380</v>
      </c>
      <c r="E60" s="2" t="s">
        <v>776</v>
      </c>
      <c r="F60" s="2" t="s">
        <v>775</v>
      </c>
      <c r="G60" s="2" t="s">
        <v>775</v>
      </c>
      <c r="H60" s="3">
        <v>2</v>
      </c>
    </row>
    <row r="61" spans="1:8" ht="15">
      <c r="A61" s="2" t="s">
        <v>605</v>
      </c>
      <c r="B61" s="2" t="s">
        <v>629</v>
      </c>
      <c r="C61" s="2" t="s">
        <v>179</v>
      </c>
      <c r="D61" s="2" t="s">
        <v>380</v>
      </c>
      <c r="E61" s="2" t="s">
        <v>776</v>
      </c>
      <c r="F61" s="2" t="s">
        <v>503</v>
      </c>
      <c r="G61" s="2" t="s">
        <v>503</v>
      </c>
      <c r="H61" s="3">
        <v>1</v>
      </c>
    </row>
    <row r="62" spans="1:8" ht="15">
      <c r="A62" s="2" t="s">
        <v>605</v>
      </c>
      <c r="B62" s="2" t="s">
        <v>629</v>
      </c>
      <c r="C62" s="2" t="s">
        <v>179</v>
      </c>
      <c r="D62" s="2" t="s">
        <v>380</v>
      </c>
      <c r="E62" s="2" t="s">
        <v>776</v>
      </c>
      <c r="F62" s="2" t="s">
        <v>267</v>
      </c>
      <c r="G62" s="2" t="s">
        <v>267</v>
      </c>
      <c r="H62" s="3">
        <v>2</v>
      </c>
    </row>
    <row r="63" spans="1:8" ht="15">
      <c r="A63" s="2" t="s">
        <v>605</v>
      </c>
      <c r="B63" s="2" t="s">
        <v>629</v>
      </c>
      <c r="C63" s="2" t="s">
        <v>179</v>
      </c>
      <c r="D63" s="2" t="s">
        <v>380</v>
      </c>
      <c r="E63" s="2" t="s">
        <v>776</v>
      </c>
      <c r="F63" s="2" t="s">
        <v>645</v>
      </c>
      <c r="G63" s="2" t="s">
        <v>645</v>
      </c>
      <c r="H63" s="3">
        <v>1</v>
      </c>
    </row>
    <row r="64" spans="1:8" ht="15">
      <c r="A64" s="2" t="s">
        <v>605</v>
      </c>
      <c r="B64" s="2" t="s">
        <v>629</v>
      </c>
      <c r="C64" s="2" t="s">
        <v>179</v>
      </c>
      <c r="D64" s="2" t="s">
        <v>380</v>
      </c>
      <c r="E64" s="2" t="s">
        <v>776</v>
      </c>
      <c r="F64" s="2" t="s">
        <v>278</v>
      </c>
      <c r="G64" s="2" t="s">
        <v>278</v>
      </c>
      <c r="H64" s="3">
        <v>1</v>
      </c>
    </row>
    <row r="65" spans="1:8" ht="15">
      <c r="A65" s="2" t="s">
        <v>605</v>
      </c>
      <c r="B65" s="2" t="s">
        <v>629</v>
      </c>
      <c r="C65" s="2" t="s">
        <v>179</v>
      </c>
      <c r="D65" s="2" t="s">
        <v>380</v>
      </c>
      <c r="E65" s="2" t="s">
        <v>776</v>
      </c>
      <c r="F65" s="2" t="s">
        <v>368</v>
      </c>
      <c r="G65" s="2" t="s">
        <v>368</v>
      </c>
      <c r="H65" s="3">
        <v>1</v>
      </c>
    </row>
    <row r="66" spans="1:8" ht="15">
      <c r="A66" s="2" t="s">
        <v>605</v>
      </c>
      <c r="B66" s="2" t="s">
        <v>629</v>
      </c>
      <c r="C66" s="2" t="s">
        <v>179</v>
      </c>
      <c r="D66" s="2" t="s">
        <v>380</v>
      </c>
      <c r="E66" s="2" t="s">
        <v>776</v>
      </c>
      <c r="F66" s="2" t="s">
        <v>299</v>
      </c>
      <c r="G66" s="2" t="s">
        <v>299</v>
      </c>
      <c r="H66" s="3">
        <v>2</v>
      </c>
    </row>
    <row r="67" spans="1:8" ht="15">
      <c r="A67" s="2" t="s">
        <v>605</v>
      </c>
      <c r="B67" s="2" t="s">
        <v>599</v>
      </c>
      <c r="C67" s="2" t="s">
        <v>95</v>
      </c>
      <c r="D67" s="2" t="s">
        <v>380</v>
      </c>
      <c r="E67" s="2" t="s">
        <v>776</v>
      </c>
      <c r="F67" s="2" t="s">
        <v>331</v>
      </c>
      <c r="G67" s="2" t="s">
        <v>331</v>
      </c>
      <c r="H67" s="3">
        <v>2</v>
      </c>
    </row>
    <row r="68" spans="1:8" ht="15">
      <c r="A68" s="2" t="s">
        <v>605</v>
      </c>
      <c r="B68" s="2" t="s">
        <v>599</v>
      </c>
      <c r="C68" s="2" t="s">
        <v>95</v>
      </c>
      <c r="D68" s="2" t="s">
        <v>380</v>
      </c>
      <c r="E68" s="2" t="s">
        <v>776</v>
      </c>
      <c r="F68" s="2" t="s">
        <v>787</v>
      </c>
      <c r="G68" s="2" t="s">
        <v>787</v>
      </c>
      <c r="H68" s="3">
        <v>3</v>
      </c>
    </row>
    <row r="69" spans="1:8" ht="15">
      <c r="A69" s="2" t="s">
        <v>605</v>
      </c>
      <c r="B69" s="2" t="s">
        <v>599</v>
      </c>
      <c r="C69" s="2" t="s">
        <v>95</v>
      </c>
      <c r="D69" s="2" t="s">
        <v>380</v>
      </c>
      <c r="E69" s="2" t="s">
        <v>776</v>
      </c>
      <c r="F69" s="2" t="s">
        <v>253</v>
      </c>
      <c r="G69" s="2" t="s">
        <v>253</v>
      </c>
      <c r="H69" s="3">
        <v>2</v>
      </c>
    </row>
    <row r="70" spans="1:8" ht="15">
      <c r="A70" s="2" t="s">
        <v>605</v>
      </c>
      <c r="B70" s="2" t="s">
        <v>599</v>
      </c>
      <c r="C70" s="2" t="s">
        <v>95</v>
      </c>
      <c r="D70" s="2" t="s">
        <v>380</v>
      </c>
      <c r="E70" s="2" t="s">
        <v>776</v>
      </c>
      <c r="F70" s="2" t="s">
        <v>732</v>
      </c>
      <c r="G70" s="2" t="s">
        <v>732</v>
      </c>
      <c r="H70" s="3">
        <v>2</v>
      </c>
    </row>
    <row r="71" spans="1:8" ht="15">
      <c r="A71" s="2" t="s">
        <v>605</v>
      </c>
      <c r="B71" s="2" t="s">
        <v>599</v>
      </c>
      <c r="C71" s="2" t="s">
        <v>95</v>
      </c>
      <c r="D71" s="2" t="s">
        <v>380</v>
      </c>
      <c r="E71" s="2" t="s">
        <v>776</v>
      </c>
      <c r="F71" s="2" t="s">
        <v>671</v>
      </c>
      <c r="G71" s="2" t="s">
        <v>671</v>
      </c>
      <c r="H71" s="3">
        <v>2</v>
      </c>
    </row>
    <row r="72" spans="1:8" ht="15">
      <c r="A72" s="2" t="s">
        <v>605</v>
      </c>
      <c r="B72" s="2" t="s">
        <v>599</v>
      </c>
      <c r="C72" s="2" t="s">
        <v>95</v>
      </c>
      <c r="D72" s="2" t="s">
        <v>380</v>
      </c>
      <c r="E72" s="2" t="s">
        <v>776</v>
      </c>
      <c r="F72" s="2" t="s">
        <v>619</v>
      </c>
      <c r="G72" s="2" t="s">
        <v>619</v>
      </c>
      <c r="H72" s="3">
        <v>1</v>
      </c>
    </row>
    <row r="73" spans="1:8" ht="15">
      <c r="A73" s="2" t="s">
        <v>605</v>
      </c>
      <c r="B73" s="2" t="s">
        <v>114</v>
      </c>
      <c r="C73" s="2" t="s">
        <v>867</v>
      </c>
      <c r="D73" s="2" t="s">
        <v>380</v>
      </c>
      <c r="E73" s="2" t="s">
        <v>776</v>
      </c>
      <c r="F73" s="2" t="s">
        <v>106</v>
      </c>
      <c r="G73" s="2" t="s">
        <v>106</v>
      </c>
      <c r="H73" s="3">
        <v>1</v>
      </c>
    </row>
    <row r="74" spans="1:8" ht="15">
      <c r="A74" s="2" t="s">
        <v>605</v>
      </c>
      <c r="B74" s="2" t="s">
        <v>167</v>
      </c>
      <c r="C74" s="2" t="s">
        <v>357</v>
      </c>
      <c r="D74" s="2" t="s">
        <v>551</v>
      </c>
      <c r="E74" s="2" t="s">
        <v>776</v>
      </c>
      <c r="F74" s="2" t="s">
        <v>35</v>
      </c>
      <c r="G74" s="2" t="s">
        <v>35</v>
      </c>
      <c r="H74" s="3">
        <v>6</v>
      </c>
    </row>
    <row r="75" spans="1:8" ht="15">
      <c r="A75" s="2" t="s">
        <v>605</v>
      </c>
      <c r="B75" s="2" t="s">
        <v>167</v>
      </c>
      <c r="C75" s="2" t="s">
        <v>357</v>
      </c>
      <c r="D75" s="2" t="s">
        <v>551</v>
      </c>
      <c r="E75" s="2" t="s">
        <v>776</v>
      </c>
      <c r="F75" s="2" t="s">
        <v>449</v>
      </c>
      <c r="G75" s="2" t="s">
        <v>449</v>
      </c>
      <c r="H75" s="3">
        <v>2</v>
      </c>
    </row>
    <row r="76" spans="1:8" ht="15">
      <c r="A76" s="2" t="s">
        <v>605</v>
      </c>
      <c r="B76" s="2" t="s">
        <v>167</v>
      </c>
      <c r="C76" s="2" t="s">
        <v>357</v>
      </c>
      <c r="D76" s="2" t="s">
        <v>551</v>
      </c>
      <c r="E76" s="2" t="s">
        <v>776</v>
      </c>
      <c r="F76" s="2" t="s">
        <v>392</v>
      </c>
      <c r="G76" s="2" t="s">
        <v>392</v>
      </c>
      <c r="H76" s="3">
        <v>8</v>
      </c>
    </row>
    <row r="77" spans="1:8" ht="15">
      <c r="A77" s="2" t="s">
        <v>605</v>
      </c>
      <c r="B77" s="2" t="s">
        <v>599</v>
      </c>
      <c r="C77" s="2" t="s">
        <v>627</v>
      </c>
      <c r="D77" s="2" t="s">
        <v>551</v>
      </c>
      <c r="E77" s="2" t="s">
        <v>776</v>
      </c>
      <c r="F77" s="2" t="s">
        <v>398</v>
      </c>
      <c r="G77" s="2" t="s">
        <v>398</v>
      </c>
      <c r="H77" s="3">
        <v>2</v>
      </c>
    </row>
    <row r="78" spans="1:8" ht="15">
      <c r="A78" s="2" t="s">
        <v>605</v>
      </c>
      <c r="B78" s="2" t="s">
        <v>765</v>
      </c>
      <c r="C78" s="2" t="s">
        <v>574</v>
      </c>
      <c r="D78" s="2" t="s">
        <v>551</v>
      </c>
      <c r="E78" s="2" t="s">
        <v>776</v>
      </c>
      <c r="F78" s="2" t="s">
        <v>219</v>
      </c>
      <c r="G78" s="2" t="s">
        <v>219</v>
      </c>
      <c r="H78" s="3">
        <v>14</v>
      </c>
    </row>
    <row r="79" spans="1:8" ht="15">
      <c r="A79" s="2" t="s">
        <v>605</v>
      </c>
      <c r="B79" s="2" t="s">
        <v>599</v>
      </c>
      <c r="C79" s="2" t="s">
        <v>627</v>
      </c>
      <c r="D79" s="2" t="s">
        <v>551</v>
      </c>
      <c r="E79" s="2" t="s">
        <v>776</v>
      </c>
      <c r="F79" s="2" t="s">
        <v>703</v>
      </c>
      <c r="G79" s="2" t="s">
        <v>703</v>
      </c>
      <c r="H79" s="3">
        <v>12</v>
      </c>
    </row>
    <row r="80" spans="1:8" ht="15">
      <c r="A80" s="2" t="s">
        <v>605</v>
      </c>
      <c r="B80" s="2" t="s">
        <v>599</v>
      </c>
      <c r="C80" s="2" t="s">
        <v>627</v>
      </c>
      <c r="D80" s="2" t="s">
        <v>551</v>
      </c>
      <c r="E80" s="2" t="s">
        <v>776</v>
      </c>
      <c r="F80" s="2" t="s">
        <v>293</v>
      </c>
      <c r="G80" s="2" t="s">
        <v>293</v>
      </c>
      <c r="H80" s="3">
        <v>6</v>
      </c>
    </row>
    <row r="81" spans="1:8" ht="15">
      <c r="A81" s="2" t="s">
        <v>605</v>
      </c>
      <c r="B81" s="2" t="s">
        <v>765</v>
      </c>
      <c r="C81" s="2" t="s">
        <v>574</v>
      </c>
      <c r="D81" s="2" t="s">
        <v>551</v>
      </c>
      <c r="E81" s="2" t="s">
        <v>776</v>
      </c>
      <c r="F81" s="2" t="s">
        <v>666</v>
      </c>
      <c r="G81" s="2" t="s">
        <v>666</v>
      </c>
      <c r="H81" s="3">
        <v>5</v>
      </c>
    </row>
    <row r="82" spans="1:8" ht="15">
      <c r="A82" s="2" t="s">
        <v>605</v>
      </c>
      <c r="B82" s="2" t="s">
        <v>599</v>
      </c>
      <c r="C82" s="2" t="s">
        <v>627</v>
      </c>
      <c r="D82" s="2" t="s">
        <v>551</v>
      </c>
      <c r="E82" s="2" t="s">
        <v>776</v>
      </c>
      <c r="F82" s="2" t="s">
        <v>336</v>
      </c>
      <c r="G82" s="2" t="s">
        <v>336</v>
      </c>
      <c r="H82" s="3">
        <v>5</v>
      </c>
    </row>
    <row r="83" spans="1:8" ht="15">
      <c r="A83" s="2" t="s">
        <v>605</v>
      </c>
      <c r="B83" s="2" t="s">
        <v>599</v>
      </c>
      <c r="C83" s="2" t="s">
        <v>627</v>
      </c>
      <c r="D83" s="2" t="s">
        <v>551</v>
      </c>
      <c r="E83" s="2" t="s">
        <v>776</v>
      </c>
      <c r="F83" s="2" t="s">
        <v>501</v>
      </c>
      <c r="G83" s="2" t="s">
        <v>501</v>
      </c>
      <c r="H83" s="3">
        <v>2</v>
      </c>
    </row>
    <row r="84" spans="1:8" ht="15">
      <c r="A84" s="2" t="s">
        <v>605</v>
      </c>
      <c r="B84" s="2" t="s">
        <v>599</v>
      </c>
      <c r="C84" s="2" t="s">
        <v>627</v>
      </c>
      <c r="D84" s="2" t="s">
        <v>551</v>
      </c>
      <c r="E84" s="2" t="s">
        <v>776</v>
      </c>
      <c r="F84" s="2" t="s">
        <v>598</v>
      </c>
      <c r="G84" s="2" t="s">
        <v>598</v>
      </c>
      <c r="H84" s="3">
        <v>20</v>
      </c>
    </row>
    <row r="85" spans="1:8" ht="15">
      <c r="A85" s="2" t="s">
        <v>605</v>
      </c>
      <c r="B85" s="2" t="s">
        <v>599</v>
      </c>
      <c r="C85" s="2" t="s">
        <v>627</v>
      </c>
      <c r="D85" s="2" t="s">
        <v>551</v>
      </c>
      <c r="E85" s="2" t="s">
        <v>776</v>
      </c>
      <c r="F85" s="2" t="s">
        <v>731</v>
      </c>
      <c r="G85" s="2" t="s">
        <v>731</v>
      </c>
      <c r="H85" s="3">
        <v>19</v>
      </c>
    </row>
    <row r="86" spans="1:8" ht="15">
      <c r="A86" s="2" t="s">
        <v>605</v>
      </c>
      <c r="B86" s="2" t="s">
        <v>599</v>
      </c>
      <c r="C86" s="2" t="s">
        <v>627</v>
      </c>
      <c r="D86" s="2" t="s">
        <v>551</v>
      </c>
      <c r="E86" s="2" t="s">
        <v>776</v>
      </c>
      <c r="F86" s="2" t="s">
        <v>316</v>
      </c>
      <c r="G86" s="2" t="s">
        <v>316</v>
      </c>
      <c r="H86" s="3">
        <v>2</v>
      </c>
    </row>
    <row r="87" spans="1:8" ht="15">
      <c r="A87" s="2" t="s">
        <v>605</v>
      </c>
      <c r="B87" s="2" t="s">
        <v>599</v>
      </c>
      <c r="C87" s="2" t="s">
        <v>627</v>
      </c>
      <c r="D87" s="2" t="s">
        <v>551</v>
      </c>
      <c r="E87" s="2" t="s">
        <v>776</v>
      </c>
      <c r="F87" s="2" t="s">
        <v>577</v>
      </c>
      <c r="G87" s="2" t="s">
        <v>577</v>
      </c>
      <c r="H87" s="3">
        <v>2</v>
      </c>
    </row>
    <row r="88" spans="1:8" ht="15">
      <c r="A88" s="2" t="s">
        <v>605</v>
      </c>
      <c r="B88" s="2" t="s">
        <v>765</v>
      </c>
      <c r="C88" s="2" t="s">
        <v>574</v>
      </c>
      <c r="D88" s="2" t="s">
        <v>551</v>
      </c>
      <c r="E88" s="2" t="s">
        <v>776</v>
      </c>
      <c r="F88" s="2" t="s">
        <v>471</v>
      </c>
      <c r="G88" s="2" t="s">
        <v>471</v>
      </c>
      <c r="H88" s="3">
        <v>4</v>
      </c>
    </row>
    <row r="89" spans="1:8" ht="15">
      <c r="A89" s="2" t="s">
        <v>605</v>
      </c>
      <c r="B89" s="2" t="s">
        <v>599</v>
      </c>
      <c r="C89" s="2" t="s">
        <v>627</v>
      </c>
      <c r="D89" s="2" t="s">
        <v>551</v>
      </c>
      <c r="E89" s="2" t="s">
        <v>776</v>
      </c>
      <c r="F89" s="2" t="s">
        <v>702</v>
      </c>
      <c r="G89" s="2" t="s">
        <v>702</v>
      </c>
      <c r="H89" s="3">
        <v>10</v>
      </c>
    </row>
    <row r="90" spans="1:8" ht="15">
      <c r="A90" s="2" t="s">
        <v>605</v>
      </c>
      <c r="B90" s="2" t="s">
        <v>599</v>
      </c>
      <c r="C90" s="2" t="s">
        <v>627</v>
      </c>
      <c r="D90" s="2" t="s">
        <v>551</v>
      </c>
      <c r="E90" s="2" t="s">
        <v>776</v>
      </c>
      <c r="F90" s="2" t="s">
        <v>873</v>
      </c>
      <c r="G90" s="2" t="s">
        <v>873</v>
      </c>
      <c r="H90" s="3">
        <v>3</v>
      </c>
    </row>
    <row r="91" spans="1:8" ht="15">
      <c r="A91" s="2" t="s">
        <v>605</v>
      </c>
      <c r="B91" s="2" t="s">
        <v>599</v>
      </c>
      <c r="C91" s="2" t="s">
        <v>627</v>
      </c>
      <c r="D91" s="2" t="s">
        <v>551</v>
      </c>
      <c r="E91" s="2" t="s">
        <v>776</v>
      </c>
      <c r="F91" s="2" t="s">
        <v>550</v>
      </c>
      <c r="G91" s="2" t="s">
        <v>550</v>
      </c>
      <c r="H91" s="3">
        <v>11</v>
      </c>
    </row>
    <row r="92" spans="1:8" ht="15">
      <c r="A92" s="2" t="s">
        <v>605</v>
      </c>
      <c r="B92" s="2" t="s">
        <v>599</v>
      </c>
      <c r="C92" s="2" t="s">
        <v>627</v>
      </c>
      <c r="D92" s="2" t="s">
        <v>551</v>
      </c>
      <c r="E92" s="2" t="s">
        <v>776</v>
      </c>
      <c r="F92" s="2" t="s">
        <v>838</v>
      </c>
      <c r="G92" s="2" t="s">
        <v>838</v>
      </c>
      <c r="H92" s="3">
        <v>6</v>
      </c>
    </row>
    <row r="93" spans="1:8" ht="15">
      <c r="A93" s="2" t="s">
        <v>605</v>
      </c>
      <c r="B93" s="2" t="s">
        <v>599</v>
      </c>
      <c r="C93" s="2" t="s">
        <v>627</v>
      </c>
      <c r="D93" s="2" t="s">
        <v>551</v>
      </c>
      <c r="E93" s="2" t="s">
        <v>776</v>
      </c>
      <c r="F93" s="2" t="s">
        <v>566</v>
      </c>
      <c r="G93" s="2" t="s">
        <v>566</v>
      </c>
      <c r="H93" s="3">
        <v>7</v>
      </c>
    </row>
    <row r="94" spans="1:8" ht="15">
      <c r="A94" s="2" t="s">
        <v>605</v>
      </c>
      <c r="B94" s="2" t="s">
        <v>765</v>
      </c>
      <c r="C94" s="2" t="s">
        <v>574</v>
      </c>
      <c r="D94" s="2" t="s">
        <v>551</v>
      </c>
      <c r="E94" s="2" t="s">
        <v>776</v>
      </c>
      <c r="F94" s="2" t="s">
        <v>560</v>
      </c>
      <c r="G94" s="2" t="s">
        <v>560</v>
      </c>
      <c r="H94" s="3">
        <v>1</v>
      </c>
    </row>
    <row r="95" spans="1:8" ht="15">
      <c r="A95" s="2" t="s">
        <v>605</v>
      </c>
      <c r="B95" s="2" t="s">
        <v>599</v>
      </c>
      <c r="C95" s="2" t="s">
        <v>627</v>
      </c>
      <c r="D95" s="2" t="s">
        <v>551</v>
      </c>
      <c r="E95" s="2" t="s">
        <v>776</v>
      </c>
      <c r="F95" s="2" t="s">
        <v>231</v>
      </c>
      <c r="G95" s="2" t="s">
        <v>231</v>
      </c>
      <c r="H95" s="3">
        <v>7</v>
      </c>
    </row>
    <row r="96" spans="1:8" ht="15">
      <c r="A96" s="2" t="s">
        <v>605</v>
      </c>
      <c r="B96" s="2" t="s">
        <v>599</v>
      </c>
      <c r="C96" s="2" t="s">
        <v>627</v>
      </c>
      <c r="D96" s="2" t="s">
        <v>551</v>
      </c>
      <c r="E96" s="2" t="s">
        <v>776</v>
      </c>
      <c r="F96" s="2" t="s">
        <v>273</v>
      </c>
      <c r="G96" s="2" t="s">
        <v>273</v>
      </c>
      <c r="H96" s="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CUC</cp:lastModifiedBy>
  <dcterms:modified xsi:type="dcterms:W3CDTF">2020-07-28T02:25:25Z</dcterms:modified>
  <cp:category/>
  <cp:version/>
  <cp:contentType/>
  <cp:contentStatus/>
</cp:coreProperties>
</file>